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<sst xmlns="http://schemas.openxmlformats.org/spreadsheetml/2006/main" count="156" uniqueCount="124">
  <si>
    <r>
      <t xml:space="preserve">  </t>
    </r>
    <r>
      <rPr>
        <b/>
        <u val="single"/>
        <sz val="11"/>
        <rFont val="Times New Roman"/>
        <family val="1"/>
      </rPr>
      <t xml:space="preserve"> ΠΑΡΑΡΤΗΜΑ   B'</t>
    </r>
    <r>
      <rPr>
        <b/>
        <sz val="11"/>
        <rFont val="Times New Roman"/>
        <family val="1"/>
      </rPr>
      <t xml:space="preserve">         ΤΕΧΝΙΚΕΣ         ΠΡΟΔΙΑΓΡΑΦΕΣ        &amp; ΠΡΟΥΠΟΛΟΓΙΣΜΟΣ ΑΝΑ ΕΙΔΟΣ         ΕΝΤΕΡΙΚΗΣ           ΠΑΡΕΝΤΕΡΙΚΗΣ           ΔΙΑΤΡΟΦΗΣ</t>
    </r>
  </si>
  <si>
    <t>A/A</t>
  </si>
  <si>
    <t xml:space="preserve">    ΠΕΡΙΓΡΑΦΗ ΕΙΔΟΥΣ</t>
  </si>
  <si>
    <t>AΓ.ΠΑΥΛΟΣ</t>
  </si>
  <si>
    <t>ΙΠΠΟΚΡΑΤΕΙΟ</t>
  </si>
  <si>
    <t>ΘΕΑΓΕΝΕΙΟ</t>
  </si>
  <si>
    <t>ΝΟΣ. ΑΛΕΞΑΝΔΡΟΥ ΠΟΛΗΣ</t>
  </si>
  <si>
    <t>ΝΟΣ. ΔΡΑΜΑΣ</t>
  </si>
  <si>
    <t>ΝΟΣ. ΞΑΝΘΗΣ</t>
  </si>
  <si>
    <t>ΝΟΣ. ΣΕΡΡΩΝ</t>
  </si>
  <si>
    <t>KΩΔ.ΠΑΡ.</t>
  </si>
  <si>
    <t>ΕΝΔΕΙΚΤΙΚΗ ΤΙΜΗ/TEM XΩΡΙΣ ΦΠΑ</t>
  </si>
  <si>
    <t>ΣΥΝΟΛΙΚΗ ΠΟΣΟΤΗΤΑ ΑΝΑ ΕΙΔΟΣ</t>
  </si>
  <si>
    <t>ΠΡΟΥ/ΣΜΟΣ ΑΝΑ ΕΙΔΟΣ ΧΩΡΙΣ ΦΠΑ</t>
  </si>
  <si>
    <t>ΠΡΟΥ/ΣΜΟΣ ΑΝΑ ΕΙΔΟΣ ΜΕ ΦΠΑ</t>
  </si>
  <si>
    <t>ΠΟΣΟΤΗΤΑ</t>
  </si>
  <si>
    <t xml:space="preserve">ΠΟΛΥΜΕΡΗ ΔΙΑΛΥΜΑΤΑ ΓΙΑ ΕΝΑΡΞΗ ΕΝΤΕΡΙΚΗΣ ΤΕΧΝΗΤΗΣ ΔΙΑΤΡΟΦΗΣ ΜΕ ΧΑΜΗΛΗ ΘΕΡΜΙΔΙΚΗ
 ΠΥΚΝΟΤΗΤΑ -0,5 KCAL/ML-                                                      
 </t>
  </si>
  <si>
    <t>10,2,21</t>
  </si>
  <si>
    <t>ΔΙΑΛΥΜΑ ΠΛΗΡΟΥΣ ΕΝΤΕΡΙΚΗΣ ΔΙΑΤΡΟΦΗΣ ΜΕ 1 KCAL/ML ΕΛΕΥΘΕΡΟ ΛΑΚΤΟΖΗΣ ΚΑΙ ΓΛΟΥΤΕΝΗΣ.</t>
  </si>
  <si>
    <t>10,2,58</t>
  </si>
  <si>
    <t xml:space="preserve">ΠΟΛΥΜΕΡΗ ΔΙΑΛΥΜΑΤΑ ΕΜΠΛΟΥΤΙΣΜΕΝΑ ΜΕ 100 % ΥΔΑΤΟΔΙΑΛΥΤΕΣ ΦΥΤΙΚΕΣ ΙΝΕΣ                </t>
  </si>
  <si>
    <t>10,2,43</t>
  </si>
  <si>
    <t>ΔΙΑΛΥΜΑ ΠΛΗΡΟΥΣ ΕΝΤΕΡΙΚΗΣ ΔΙΑΤΡΟΦΗΣ ΜΕ  1,5 KCAL/ML ΕΜΠΛΟΥΤΙΣΜΕΝΟ ΜΕ ΦΥΤΙΚΕΣ ΙΝΕΣ.</t>
  </si>
  <si>
    <t>10,2,53</t>
  </si>
  <si>
    <t>ΔΙΑΛΥΜΑ ΠΛΗΡΟΥΣ ΕΝΤΕΡΙΚΗΣ ΔΙΑΤΡΟΦΗΣ ΜΕ 1 KCAL/ML ΜΕ ΠΡΩΤΕΙΝΗ 3-5 GR /100 ML.</t>
  </si>
  <si>
    <t>ΔΙΑΛΥΜΑ ΠΛΗΡΟΥΣ ΕΝΤΕΡΙΚΗΣ ΔΙΑΤΡΟΦΗΣ ΜΕ 1,5 KCAL/ML ΜΕ ΠΡΩΤΕΙΝΗ 5-7 GR /100 ML.</t>
  </si>
  <si>
    <t>10,2,13</t>
  </si>
  <si>
    <t>ΔΙΑΛΥΜΑ ΠΛΗΡΟΥΣ ΕΝΤΕΡΙΚΗΣ ΔΙΑΤΡΟΦΗΣ ΜΕ 1,5 KCAL/ML, ΜΕ ΥΨΗΛΗ ΠΕΡΙΕΚΤΙΚΟΤΗΤΑ ΣΕ ΠΡΩΤΕΙΝΕΣ(&gt;7GR/100ML) ΚΑΙ ΑΝΤΙΟΞΕΙΔΩΤΙΚΟΥΣ ΠΑΡΑΓΟΝΤΕΣ</t>
  </si>
  <si>
    <t>10,2,141</t>
  </si>
  <si>
    <t xml:space="preserve">ΠΟΛΥΜΕΡΗ ΔΙΑΛΥΜΑΤΑ ΕΜΠΛΟΥΤΙΣΜΕΝΑ ΜΕ ΥΔΑΤΟΔΙΑΛΥΤΕΣ ΚΑΙ ΑΔΙΑΛΥΤΕΣ ΦΥΤΙΚΕΣ ΙΝΕΣ                                                                           
 </t>
  </si>
  <si>
    <t xml:space="preserve"> ΣΤΟΙΧΕΙΑΚΑ ΔΙΑΛΥΜΑΤΑ                                                                                                                                       
 </t>
  </si>
  <si>
    <t>ΗΜΙΣΤΟΙΧΕΙΑΚΑ ΣΚΕΥΑΣΜΑΤΑ ΣΕ ΣΚΟΝΗ (ΦΑΚΕΛΟ), ΙΣΟΘΕΡΜΙΔΙΚΑ (1KCAL/ML), ΜΕ ΛΙΠΟΣ &gt; 1 GR/100ML, ΕΜΠΛΟΥΤΙΣΜΕΝΑ ΜΕ ΓΛΟΥΤΑΜΙΝΗ ΚΑΙ ΑΡΓΙΝΙΝΗ (ΤΙΜΗ ΑΝΑ ΦΑΚΕΛΟ) .</t>
  </si>
  <si>
    <t>10,1,10</t>
  </si>
  <si>
    <t xml:space="preserve">ΗΜΙΣΤΟΙΧΕΙΑΚΑ  ΔΙΑΛΥΜΑΤΑ ΠΛΗΡΟΥΣ ΕΝΤΕΡΙΚΗΣ ΔΙΑΤΡΟΦΗΣ ΜΕ 1KCAL/ML, ΣΕ ΥΓΡΗ ΜΟΡΦΗ, ΝΑ ΠΕΡΙΕΧΟΥΝ MCT, ΙΧΘΥΕΛΑΙΑ ΚΑΙ ΟΛΙΓΟΠΕΠΤΙΔΙΑ, ΓΙΑ ΜΕΙΩΜΕΝΗ ΓΑΣΤΡΕΝΤΕΡΙΚΗ ΛΕΙΤΟΥΡΓΙΑ, ΕΛΕΥΘΕΡΑ ΓΛΟΥΤΕΝΗΣ ΚΑΙ ΛΑΚΤΟΖΗΣ. </t>
  </si>
  <si>
    <t>10,2,36</t>
  </si>
  <si>
    <t>ΠΟΛΥΜΕΡΗ ΔΙΑΛΥΜΑΤΑ ΠΛΗΡΟΥΣ ΕΝΤΕΡΙΚΗΣ ΔΙΑΤΡΟΦΗΣ, ΣΥΓΚΕΝΤΡΩΣΗ ΛΙΠΩΝ, 3-5 GR/100ML.</t>
  </si>
  <si>
    <t>ΔΙΑΛΥΜΑΤΑ ΕΝΤΕΡΙΚΗΣ ΔΙΑΤΡΟΦΗΣ ΥΠΕΡΘΕΡΜΙΔΙΚΑ &gt;  1,5 KCAL/ML, ΜΙΚΡΗΣ ΠΕΡΙΕΚΤΙΚΟΤΗΤΑΣ ΣΕ ΥΔΑΤΑΝΘΡΑΚΕΣ, ΥΨΗΛΗΣ ΠΕΡΙΕΚΤΙΚΟΤΗΤΑΣ ΣΕ ΛΙΠΟΣ  ΚΑΙ ΑΝΤΙΟΞΕΙΔΩΤΙΚΑ (ΒΙΤΑΜΙΝΕΣ C, E , Β- ΚΑΡΟΤΕΝΗ) ΓΙΑ ΑΣΘΕΝΕΙΣ ΣΕ ΜΗΧΑΝΙΚΟ ΑΕΡΙΣΜΟ ΜΕ ΣΥΝΔΡΟΜΟ ARDS ΚΑΙ ΠΝΕΥΜΟΝΟΠΑΘΕΙΕΣ</t>
  </si>
  <si>
    <t>10,2,4</t>
  </si>
  <si>
    <t>ΠΟΛΥΜΕΡΗ ΔΙΑΛΥΜΑΤΑ ΥΨΗΛΗΣ ΘΕΡΜΙΔΙΚΗΣ ΑΞΙΑΣ (2 KCAL/ ML) ΚΑΙ ΥΨΗΛΗΣ ΠΕΡΙΕΚΤΙΚΟΤΗΤΑΣ ΣΕ ΠΡΩΤΕΪΝΗ  ΓΙΑ ΑΣΘΕΝΕΙΣ ΜΕ ΠΕΡΙΟΡΙΣΜΟ ΣΤΗΝ ΠΡΟΣΛΗΨΗ ΥΓΡΩΝ ΚΑΙ ΥΨΗΛΕΣ ΠΡΩΤΕΪΝΙΚΕΣ ΑΝΑΓΚΕΣ.</t>
  </si>
  <si>
    <t>ΔΙΑΛΥΜΑ ΥΨΗΛΗΣ ΘΕΡΜΙΔΙΚΗΣ ΑΞΙΑΣ 1,5 KCAL/ML, ΓΙΑ ΟΓΚΟΛΟΓΙΚΟΥΣ ΑΣΘΕΝΕΙΣ, ΠΛΟΥΣΙΑ ΣΕ ΛΙΠΟΣ, ΕΜΠΛΟΥΤΙΣΜΕΝΑ ΜΕ Ω3 ΚΑΙ MCT, ΥΨΗΛΗΣ ΠΕΡΙΕΚΤΙΚΟΤΗΤΑΣ ΣΕ  ΠΡΩΤΕΪΝΕΣ  ΚΑΙ ΕΜΠΛΟΥΤΙΣΜΕΝΑ ΜΕ ΔΙΑΚΛΑΔΙΣΜΕΝΑ ΑΜΙΝΟΞΕΑ. ΝΑ ΠΕΡΙΕΧΟΥΝ ΑΝΤΙΟΞΕΙΔΩΤΙΚΑ ΚΑΙ ΦΥΤΙΚΕΣ ΙΝΕΣ.</t>
  </si>
  <si>
    <t>10,2,30</t>
  </si>
  <si>
    <t>ΔΙΑΛΥΜΑ ΑΝΟΣΟΔΙΑΤΡΟΦΗΣ ΜΕ &gt; 1 KCAL/ML, ΥΠΕΡΠΡΩΤΕΪΝΙΚΟ , ΕΛΕΥΘΕΡΟ ΛΑΚΤΟΖΗΣ ΚΑΙ ΓΛΟΥΤΕΝΗΣ, ΜΕ ΧΑΜΗΛΗ ΩΣΜΩΤΙΚΟΤΗΤΑ , ΓΙΑ ΒΑΡΙΑ ΠΑΣΧΟΝΤΕΣ ΜΕ ΜΕΤΑΒΟΛΙΚΟ STRESS.</t>
  </si>
  <si>
    <t>10,2,63</t>
  </si>
  <si>
    <t>ΔΙΑΛΥΜΑ ΑΝΟΣΟΔΙΑΤΡΟΦΗΣ ΥΠΕΡΘΕΡΜΙΔΙΚΟ (&gt;1KCAL/ML), ΥΠΕΡΠΡΩΤΕΪΝΙΚΟ, ΕΜΠΛΟΥΤΙΣΜΕΝΟ ΜΕ ΓΛΟΥΤΑΜΙΝΗ, ΑΡΓΙΝΙΝΗ,  Ω-3 ΛΙΠΑΡΑ ΟΞΕΑ ΚΑΙ ΦΥΤΙΚΕΣ ΙΝΕΣ .</t>
  </si>
  <si>
    <t>10,2,12</t>
  </si>
  <si>
    <t>ΔΙΑΛΥΜΑ ΑΝΟΣΟΔΙΑΤΡΟΦΗΣ       1  KCAL/ML, ΥΨΗΛΗΣ ΠΕΡΙΕΚΤΙΚΟΤΗΤΑΣ ΣΕ ΠΡΩΤΕΪΝΕΣ, ΕΜΠΛΟΥΤΙΣΜΕΝΑ ΜΕ ΓΛΟΥΤΑΜΙΝΗ , ΑΡΓΙΝΙΝΗ ΚΑΙ ΙΧΘΥΕΛΑΙΑ.</t>
  </si>
  <si>
    <t>ΔΙΑΛΥΜΑΤΑ ΕΙΔΙΚΑ ΓΙΑ ΠΝΕΥΜΟΝΟΠΑΘΕΙΣ, ΗΠΑΤΟΠΑΘΕΙΣ, ΝΕΦΡΟΠΑΘΕΙΣ, ΘΕΡΜΙΔΙΚΗ ΠΥΚΝΟΤΗΤΑ CAL/ML, 1-2, ΛΙΠΗ GR/100ML, 9-10, ΥΔΑΤΑΝΘΡΑΚΕΣ GR/100ML, 10-11, ΠΡΩΤΕΪΝΕΣ GR/100ML, 6-7, ΩΣΜΩΤΙΚΟΤΗΤΑ MOSM/L, 350-380.</t>
  </si>
  <si>
    <t>ΔΙΑΛΥΜΑΤΑ ΕΙΔΙΚΑ ΓΙΑ ΠΝΕΥΜΟΝΟΠΑΘΕΙΣ, ΗΠΑΤΟΠΑΘΕΙΣ, ΝΕΦΡΟΠΑΘΕΙΣ, ΘΕΡΜΙΔΙΚΗ ΠΥΚΝΟΤΗΤΑ CAL/ML, 1-2, ΛΙΠΗ GR/100ML, 9-10, ΥΔΑΤΑΝΘΡΑΚΕΣ GR/100ML, 20-26, ΠΡΩΤΕΪΝΕΣ GR/100ML, 3-7, ΩΣΜΩΤΙΚΟΤΗΤΑ MOSM/L, 400-500.</t>
  </si>
  <si>
    <t>ΕΙΔΙΚΑ ΔΙΑΛΥΜΑΤΑ ΓΙΑ ΑΣΘΕΝΕΙΣ ΜΕ ΝΕΦΡΙΚΗ ΑΝΕΠΑΡΚΕΙΑ</t>
  </si>
  <si>
    <t>10,2,9</t>
  </si>
  <si>
    <t>ΕΙΔΙΚΑ ΔΙΑΛΥΜΑΤΑ ΓΙΑ ΑΣΘΕΝΕΙΣ ΜΕ ΝΕΦΡΙΚΗ ΑΝΕΠΑΡΚΕΙΑ ΠΟΥ ΚΑΝΟΥΝ ΑΙΜΟΚΑΘΑΡΣΗ.</t>
  </si>
  <si>
    <t>ΕΙΔΙΚΑ ΔΙΑΛΥΜΑΤΑ ΓΙΑ ΔΙΑΒΗΤΙΚΟΥΣ ΜΕ ΦΥΤΙΚΕΣ ΙΝΕΣ.</t>
  </si>
  <si>
    <t>10,2,25</t>
  </si>
  <si>
    <t>ΕΙΔΙΚΑ ΔΙΑΛΥΜΑΤΑ ΓΙΑ ΑΣΘΕΝΕΙΣ ΜΕ ΗΠΑΤΙΚΗ ΑΝΕΠΑΡΚΕΙΑ.</t>
  </si>
  <si>
    <t>10,2,29</t>
  </si>
  <si>
    <t>ΣΥΜΠΛΗΡΩΜΑ ΔΙΑΤΡΟΦΗΣ ΙΣΟΘΕΡΜΙΔΙΚΟ (1KCAL/ML), ΜΕ ΥΨΗΛΗ ΠΕΡΙΕΚΤΙΚΟΤΗΤΑ ΣΕ ΠΡΩΤΕΪΝΕΣ , ΕΛΕΥΘΕΡΟ ΓΛΟΥΤΕΝΗΣ.</t>
  </si>
  <si>
    <t>10,2,49</t>
  </si>
  <si>
    <t>ΣΥΜΠΛΗΡΩΜΑ ΔΙΑΤΡΟΦΗΣ ΥΠΕΡΘΕΡΜΙΔΙΚΟ (&gt;1KCAL/ML), ΜΕ ΥΨΗΛΗ  ΠΕΡΙΕΚΤΙΚΟΤΗΤΑ ΣΕ ΠΡΩΤΕΙΝΕΣ  ΚΑΙ ΥΨΗΛΗ ΠΕΡΙΕΚΤΙΚΟΤΗΤΑ ΣΕ ΛΙΠΟΣ .</t>
  </si>
  <si>
    <t>10,2,51</t>
  </si>
  <si>
    <t>ΣΥΜΠΛΗΡΩΜΑ ΔΙΑΤΡΟΦΗΣ ΓΙΑ ΔΙΑΒΗΤΙΚΟΥΣ ΜΕ 1,5 KCAL/ML</t>
  </si>
  <si>
    <t>10,2,54</t>
  </si>
  <si>
    <t>ΣΥΜΠΛΗΡΩΜΑ ΔΙΑΤΡΟΦΗΣ ΣΕ ΣΚΟΝΗ ΓΙΑ ΤΗΝ ΕΠΟΥΛΩΣΗ ΟΞΕΩΝ / ΧΡΟΝΙΩΝ  ΤΡΑΥΜΑΤΩΝ ΜΕ  ΑΡΓΙΝΙΝΗ, ΓΛΟΥΤΑΜΙΝΗ ΥΔΡΟΞΥ Β – ΜΕΘΥΛ - ΒΟΥΤΥΡΑΤΗ.</t>
  </si>
  <si>
    <t>ΠΟΣΙΜΑ ΠΟΛΥΜΕΡΗ ΥΠΕΡΘΕΡΜΙΔΙΚΑ  ΚΑΙ ΥΠΕΡΠΡΩΤΕΪΝΙΚΑ ΔΙΑΛΥΜΑΤΑ ΠΛΟΥΣΙΑ ΣΕ ΛΙΠΟΣ ΜΕ MCT ΚΑΙ Ω3, ΕΜΠΛΟΥΤΙΣΜΕΝΑ ΜΕ ΑΝΤΙΟΞΕΙΔΩΤΙΚΑ, ΜΕ ΦΥΤΙΚΕΣ ΙΝΕΣ ΓΙΑ ΟΓΚΟΛΟΓΙΚΟΥΣ ΑΣΘΕΝΕΙΣ.</t>
  </si>
  <si>
    <t>ΣΥΜΠΛΗΡΩΜΑ ΣΕ ΣΚΟΝΗ ΠΟΥ ΚΑΝΕΙ ΠΑΧΥΡΕΥΣΤΑ ΤΑ ΥΓΡΑ Η ΤΑ ΠΟΛΤΟΠΟΙΗΜΕΝΑ ΤΡΟΦΙΜΑ ΓΙΑ ΑΣΘΕΝΕΙΣ ΜΕ ΔΥΣΚΑΤΑΠΟΣΙΑ- ΔΥΣΦΑΓΙΑ.</t>
  </si>
  <si>
    <t>ΣΥΜΠΛΗΡΩΜΑ ΓΛΟΥΤΑΜΙΝΗΣ ΕΜΠΛΟΥΤΙΣΜΕΝΗΣ ΜΕ ΑΝΤΙΟΞΕΙΔΩΤΙΚΑ ΣΕ ΜΟΡΦΗ ΣΚΟΝΗΣ ΣΕ ΔΙΑΦΟΡΕΣ ΓΕΥΣΕΙΣ.</t>
  </si>
  <si>
    <t>10,2,28</t>
  </si>
  <si>
    <t xml:space="preserve">ΠΑΙΔΙΑΤΡΙΚΑ ΔΙΑΛΥΜΑΤΑ ΕΝΤΕΡΙΚΗΣ ΔΙΑΤΡΟΦΗΣ ΜΕΣΩ ΚΑΘΕΤΗΡΑ ΧΩΡΙΣ ΦΥΤΙΚΕΣ ΙΝΕΣ -ΕΛΕΥΘΕΡΑ ΛΑΚΤΟΖΗΣ ΚΑΙ ΓΛΟΥΤΕΝΗΣ-, ΣΤΟΙΧΕΙΑΚΑ. ΣΥΣΚΕΥΑΣΙΑ ΚΟΥΤΙ ΤΩΝ 500 ML.      
OSMOLALITY:&lt;350M0SM/L ΘΕΡΜΙΔΕ:1KCAL/ML                                                                                        </t>
  </si>
  <si>
    <t>10,2,24</t>
  </si>
  <si>
    <t>ΠΟΛΥΜΕΡΗ ΔΙΑΛΥΜΑΤΑ 1.5 kcal/ml ΧΩΡΙΣ ΦΥΤΙΚΕΣ ΙΝΕΣ ΓΙΑ ΣΙΤΙΣΗ ΜΕ ΚΑΘΕΤΗΡΑ ΕΜΠΛΟΥΤΙΣΜΕΝΑ ΜΕ MCT, ΙΧΘΥΕΛΑΙΑ ΚΑΙ Β- ΚΑΡΟΤΕΝΙΟ</t>
  </si>
  <si>
    <t>10,2,32</t>
  </si>
  <si>
    <t>ΕΝΤΕΡΙΚΗ ΔΙΑΤΡOΦΗ, ΥΨΗΛΗΣ ΘΕΡΜΙΔΙΚΗΣ ΑΞΙΑΣ, ΜΕ ΥΨΗΛΗ ΠΕΡΙΕΚΤΙΚΟΤΗΤΑ ΣΕ ΠΡΩΤΕΪΝΕΣ &amp; ΥΔΑΤΑΝΘΡΑΚΕΣ, ΜΕ ΦΥΤΙΚΕΣ ΙΝΕΣ, ΕΛΕΥΘΕΡΟ ΓΛΟΥΤΕΝΗΣ ΚΑΙ ΛΑΚΤΟΖΗΣ</t>
  </si>
  <si>
    <t>ΠΟΣΙΜΑ ΥΠΕΡΘΕΡΜΙΔΙΚΑ ΠΟΛΥΜΕΡΗ ΔΙΑΛΥΜΑΤΑ ΓΙΑ ΑΣΘΕΝΕΙΣ ΜΕ ΗΠΑΤΟΠΑΘΕΙΑ, ΕΜΠΛΟΥΤΙΣΜΕΝΑ ΜΕ ΔΙΑΚΛΑΔΙΣΜΕΝΗΣ ΑΛΥΣΟΥ ΑΜΙΝΟΞΕΑ</t>
  </si>
  <si>
    <t>ΔΙΑΛΥΜΑΤΑ  ΕΝΤΕΡΙΚΗΣ ΔΙΑΤΡΟΦΗΣ ΓΙΑ ΑΝΟΣΟΔΙΑΤΡΟΦΗ 1 KCAL/ML, ΥΨΗΛΗΣ ΠΕΡΙΕΚΤΙΚΟΤΗΤΑΣ ΣΕ ΠΡΩΤΕΪΝΕΣ ΕΜΠΛΟΥΤΙΣΜΕΝΑ ΜΕ  ΑΡΓΙΝΗ (10 g/l) ΙΧΘΥΕΛΑΙΑ ΚΑΙ ΝΟΥΚΛΕΟΤΙΔΙΑ</t>
  </si>
  <si>
    <t xml:space="preserve">ΔΙΑΛΥΜΑΤΑ  ΕΝΤΕΡΙΚΗΣ ΔΙΑΤΡΟΦΗΣ ΓΙΑ ΥΠΕΡΠΡΩΤΕΪΝΑΙΚΗ ΔΙΑΙΤΑ, ΥΨΗΛΗΣ ΠΕΡΙΕΚΤΙΚΟΤΗΤΑΣ ΣΕ ΠΡΩΤΕΪΝΕΣ &gt;20% ΤΗΣ ΕΝΕΡΓΕΙΑΣ ΜΕ ΛΙΠΟΣ ΕΩΣ 30% ΜΕ 1,3 KCAL/ML. </t>
  </si>
  <si>
    <t>10,2,41</t>
  </si>
  <si>
    <t>ΕΙΔΙΚΟ ΣΚΕΥΑΣΜΑ ΣΥΜΠΥΚΝΩΜΕΝΗΣ ΠΡΩΤΕΪΝΗΣ ΣΕ ΣΚΟΝΗ  ΑΟΣΜΟ, ΑΓΕΥΣΤΟ, ΑΧΡΩΜΟ, ΕΜΠΛΟΥΤΙΣΜΕΝΟ ΜΕ ΒΙΤΑΜΙΝΕΣ, ΙΧΝΟΣΤΟΙΧΕΙΑ, ΜΕΤΑΛΛΑ ΚΑΙ ΕΠΙΠΡΟΣΘΕΤΟ ΑΣΒΕΣΤΙΟ ΚΑΙ  ΒΙΤΑΜΙΝΗ D</t>
  </si>
  <si>
    <t>10,1,8</t>
  </si>
  <si>
    <t>ΔΙΑΛΥΜΑΤA ΓΙΑ ΠΡΩΙΜΗ ΕΝΤΕΡΙΚΗ ΔΙΑΤΡΟΦΗ ΤΑ ΟΠΟΙΑ ΠΕΡΙΕΧΟΥΝ ΦΑΡΜΑΚΟΛΟΓΙΚΕΣ ΔΟΣΕΙΣ ΓΛΟΥΤΑΜΙΝΗΣ, ΑΝΤΙΟΞΕΙΔΩΤΙΚΩΝ ΠΑΡΑΓΟΝΤΩΝ ΚΑΙ ΣΕΛΗΝΙΟ ΣΕ ΣΥΣΚΕΥΑΣΙΑ 500 ML</t>
  </si>
  <si>
    <t>ΕΙΔΙΚΆ ΣΥΜΠΛΗΡΏΜΑΤΑ ΔΙΑΤΡΟΦΉΣ, ΣΚΕΎΑΣΜΑ ΕΛΕΎΘΕΡΟ ΛΙΠΏΝ.</t>
  </si>
  <si>
    <t>10,2,37</t>
  </si>
  <si>
    <t>ΕΙΔΙΚΆ ΣΥΜΠΛΗΡΏΜΑΤΑ ΔΙΑΤΡΟΦΉΣ, ΣΥΓΚΈΝΤΡΩΣΗ ΠΡΩΤΕΪΝΏΝ, 8-10 GR/100ML.</t>
  </si>
  <si>
    <t>ΔΙΑΛΥΜΑ ΑΝΟΣΟΔΙΑΤΡΟΦΗΣ (ΕΝΤΕΡΙΚΗΣ)      ΧΑΜΗΛΗΣ ΠΕΡΙΕΚΤΙΚΟΤΗΤΑΣ ΣΕ ΛΙΠΟΣ</t>
  </si>
  <si>
    <t xml:space="preserve">ΣΚΕΥΑΣΜΑ ΗΜΙΣΤΟΙΧΙΑΚΗΣ ΔΙΑΤΡΟΦΗΣ ΥΠΕΡΠΡΩΤΕΙΝΙΚΟ ΜΕ  ΧΑΜΗΛΗ ΠΕΡΙΕΚΤΙΚΟΤΗΤΑ  ΣΕ  ΛΙΠΟΣ (15%) ΕΜΠΛΟΥΤΙΣΜΕΝΟ ΜΕ ΑΡΓΙΝΙΝΗ ΚΑΙ ΓΛΟΥΤΑΜΙΝΗ ΣΕ ΜΟΡΦΗ ΣΚΟΝΗΣ, ΚΑΤΑΛΛΗΛΟ ΓΙΑ ΑΣΘΕΝΕΙΣ ΜΕ ΔΙΑΤΑΡΑΧΕΣ  ΓΑΣΤΡΕΝΤΕΡΙΚΗΣ ΛΕΙΤΟΥΡΓΕΙΑΣ </t>
  </si>
  <si>
    <t>ΠΟΛΥΜΕΡΗ ΔΙΑΛΥΜΑΤΑ ΜΕ ΠΡΩΤΕΙΝΗ ΣΟΓΙΑΣ ΓΙΑ ΑΣΘΕΝΕΙΣ ΜΕ ΔΥΣΑΝΕΞΙΑ ΣΤΗΝ ΠΡΩΤΕΙΝΗ ΓΑΛΑΚΤΟΣ</t>
  </si>
  <si>
    <t>10,1,6</t>
  </si>
  <si>
    <t xml:space="preserve">ΗΜΙΣΤΟΙΧΕΙΑΚΑ ΔΙΑΛΥΜΑΤΑ </t>
  </si>
  <si>
    <t>ΥΠΕΡΘΕΡΜΙΔΙΚΑ ΔΙΑΛΥΜΑΤΑ ΕΜΠΛΟΥΤΙΣΜΕΝΑ ΜΕ ΦΥΤΙΚΕΣ ΙΝΕΣ</t>
  </si>
  <si>
    <t>ΣΥΜΠΛΗΡΩΜΑΤΑ ΔΙΑΤΡΟΦΗΣ ΜΕ ΥΨΗΛΗ ΠΕΡΙΕΚΤΙΚΟΤΗΤΑ ΣΕ ΠΡΩΤΕΙΝΕΣ</t>
  </si>
  <si>
    <t>10,2,3</t>
  </si>
  <si>
    <t>ΣΥΜΠΛΗΡΩΜΑΤΑ ΔΙΑΤΡΟΦΗΣ ΓΙΑ ΑΝΟΣΟΚΑΤΑΣΤΑΛΜΕΝΟΥΣ ΑΣΘΕΝΕΙΣ</t>
  </si>
  <si>
    <t>10,2,34</t>
  </si>
  <si>
    <t xml:space="preserve">ΔΙΑΛΥΜΑ ΕΝΤΕΡΙΚΗΣ ΔΙΑΤΡΟΦΗΣ, ΑΝΟΣΟΔΙΑΤΡΟΦΗΣ, ΜΕΣΩ ΚΑΘΕΤΗΡΑ, ΥΠΕΡΘΕΡΜΙΔΙΚΟ, ΜΕ ΕΙΚΟΣΑΠΕΝΤΑΝΟΙΚΟ ΟΞΥ ΚΑΙ γ-ΛΙΝΟΛΕΝΙΚΟ ΟΞΥ, ΧΩΡΙΣ ΑΡΓΙΝΙΝΗ, ΓΙΑ ΑΣΘΕΝΕΙΣ ΤΗΣ Μ.Ε.Θ. ΚΑΙ ΑΝΤΙΟΞΕΙΔΩΤΙΚΑ </t>
  </si>
  <si>
    <t>ΣΥΜΠΛΗΡΩΜΑ ΔΙΑΤΡΟΦΗΣ, ΠΟΣΙΜΟ, ΥΠΕΡΘΕΡΜΙΔΙΚΟ, ΜΕ ΕΙΚΟΣΑΠΕΝΤΑΝΟΙΚΟ ΟΞΥ, ΙΔΙΩΣ ΓΙΑ ΚΑΡΚΙΝΟΠΑΘΕΙΣ ΜΕ ΚΑΧΕΞΙΑ</t>
  </si>
  <si>
    <t>10,2,33</t>
  </si>
  <si>
    <t>ΣΥΜΠΛΗΡΩΜΑ ΑΝΟΣΟΔΙΑΤΡΟΦΗΣ, ΠΟΣΙΜΟ Η ΜΕΣΩ ΚΑΘΕΤΗΡΑ, ΕΛΕΥΘΕΡΟ ΙΝΩΝ, ΓΛΟΥΤΕΝΗΣ Και ΛΑΚΤΟΖΗΣ, ΥΨΗΛΗΣ ΠΕΡΙΕΚΤΙΚΟΤΗΤΑΣ ΣΕ ΓΛΟΥΤΑΜΙΝΗ ΚΑΙ ΑΝΤΙΟΞΕΙΔΩΤΙΚΟΥΣ ΠΑΡΑΓΟΝΤΕΣ</t>
  </si>
  <si>
    <t xml:space="preserve">ΗΜΙΣΤΟΙΧΕΙΑΚΗ ΔΙΑΤΡΟΦΗ, ΜΕ ΠΟΛΥ ΥΨΗΛΗ ΠΕΡΙΕΚΤΙΚΟΤΗΤΑ ΣΕ ΤΡΙΓΛΥΚΕΡΙΔΙΑ ΜΕΣΑΙΑΣ ΑΛΥΣΣΟΥ -MCT-, ΧΑΜΗΛΗΣ ΩΣΜΩΤΙΚΟΤΗΤΑΣ ΠΡΟΣ ΑΠΟΦΥΓΗΝ ΤΩΝ ΔΙΑΡΡΟΙΩΝ, ΕΛΕΥΘΕΡΗ ΓΛΟΥΤΕΝΗΣ ΚΑΙ ΛΑΚΤΟΖΗΣ </t>
  </si>
  <si>
    <t>ΔΙΑΛΥΜΑΤΑ ΠΛΗΡΟΥΣ ΕΝΤΕΡΙΚΗΣ ΔΙΑΤΡΟΦΗΣ ΜΕ 1 Kcal/ml ΜΕ &gt;7gr/100 ml ΠΡΩΤΕΪΝΗΣ</t>
  </si>
  <si>
    <t>ΔΙΑΛΥΜΑΤΑ ΓIΑ ΠΡΩΙΜΗ ΕΝΤΕΡΙΚΗ ΔΙΑΤΡΟΦΗ ΤΑ ΟΠΟΙΑ ΠΕΡΙΕΧΟΥΝ ΦΑΡΜΑΚΟΛΟΓΙΚΕΣ ΔΟΣΕΙΣ ΓΛΟΥΤΑΜΙΝΗΣ, ΑΝΤΙΟΞΕΙΔΩΤΙΚΩΝ ΠΑΡΑΓΟΝΤΩΝ ΚΑΙ ΣΕΛΗΝΙΟ ΣΕ ΣΥΣΚΕΥΑΣΙΑ ΤΩΝ 500ML</t>
  </si>
  <si>
    <t>20,2,21</t>
  </si>
  <si>
    <t>ΠΟΛΥΜΕΡΗ ΣΚΕΥΑΣΜΑΤΑ ΓΙΑ ΦΛΕΓΜΟΝΩΔΗΣ ΠΑΘΗΣΕΙΣ ΤΟΥ ΕΝΤΕΡΟΥ</t>
  </si>
  <si>
    <t>10,2,23</t>
  </si>
  <si>
    <t>ΔΙΑΛΥΜΑΤΑ ΙΣΟΘΕΡΜΙΔΙΚΑ ΠΟΛΥΜΕΡΗ ΕΝΤΕΡΙΚΗΣ ΣΙΤΙΣΗΣ ΜΕ       1  KCAL/ML, ΧΩΡΙΣ ΦΥΤΙΚΕΣ ΙΝΕΣ (ΕΝΤΕΡΙΚΗ ΔΙΑΤΡΟΦΗ)</t>
  </si>
  <si>
    <t>ΔΙΑΛΥΜΑ ΠΛΗΡΟΥΣ ΕΝΤΕΡΙΚΗΣ ΔΙΑΤΡΟΦΗΣ ΥΠΕΡΘΕΡΜΙΔΙΚΑ  (ΜΕ 1,5 KCAL/ML), ΜΕ ΥΨΗΛΗ ΠΕΡΙΕΚΤΙΚΟΤΗΤΑ ΣΕ ΠΡΩΤΕΙΝΕΣ(&gt;7GR/100ML),ΕΜΠΛΟΥΤΙΣΜΕΝΑ ΣΕ MCT ΚΑΙ ω3 ΜΕ ΑΝΤΙΟΞΕΙΔΩΤΙΚΟΥΣ ΠΑΡΑΓΟΝΤΕΣ ΚΑΙ ΦΥΤΙΚΕΣ ΙΝΕΣ ΓΙΑ ΟΓΚΟΛΟΓΙΚΟΥΣ ΑΣΘΕΝΕΙΣ</t>
  </si>
  <si>
    <t xml:space="preserve">ΙΣΟΘΕΡΜΙΔΙΚΑ ΟΛΙΓΟΠΕΠΤΙΔΙΚΑ ΔΙΑΛΥΜΑΤΑ ΕΜΠΛΟΥΤΙΣΜΕΝΟ ΜΕ MCT ΚΑΙ ΑΝΤΙΟΞΕΙΔΩΤΙΚΟΥΣ ΠΑΡΑΓΟΝΤΕΣ </t>
  </si>
  <si>
    <t>ΣΤΟΙΧΕΙΑΚΑ ΔΙΑΛΥΜΑΤΑ (ΠΡΩΤΕΙΝΕΣ ΜΕ ΜΟΡΦΗ ΑΜΙΝΟΞΕΩΝ ΕΜΠΛΟΥΤΙΣΜΕΝΑ ΜΕ ΓΛΟΥΤΑΜΙΝΗ ΚΑΙ ΑΡΓΙΝΙΝΗ ΚΑΙ ΧΑΜΗΛΗ ΠΕΡΙΕΚΤΙΚΟΤΗΤΑ ΣΕ ΛΙΠΟΣ</t>
  </si>
  <si>
    <t>ΕΙΔΙΚΆ ΔΙΑΛΎΜΑΤΑ ΓΙΑ ΑΣΘΕΝΕΙΣ ΜΕ ΗΠΑΤΙΚΗ ΑΝΕΠΑΡΕΚΕΙΑ,ΥΠΕΡΘΕΡΜΙΔΙΚΑ ΕΜΠΛΟΥΤΙΣΜΕΝΑ ΜΕ ΑΜΙΝΟΞΕΑ ΔΙΑΚΛΑΔΙΣΜΕΝΗΣ ΑΛΥΣΟΥ, ΜΕ ΦΥΤΙΚΕΣ ΙΝΕΣ, ΧΑΜΗΛΗ ΣΕ ΠΕΡΙΕΚΤΙΚΟΤΗΤΑ ΣΕ ΝΑΤΡΙΟ ΚΑΙ ΕΛΕΥΘΕΡΟ ΑΡΩΜΑΤΙΚΩΝ ΟΞΕΩΝ</t>
  </si>
  <si>
    <t xml:space="preserve">ΙΣΟΘΕΡΜΙΔΙΚΗ ΠΕΠΤΙΔΙΚΗ ΔΙΑΤΡΟΦΗ ΣΕ ΥΓΡΗ ΜΟΡΦΗ ΓΙΑ ΧΡΗΣΗ per os, ΧΑΜΗΛΗΣ ΩΣΜΟΤΙΚΟΤΗΤΑΣ ≤280 mOsm/l ΥΨΗΛΗΣ ΠΕΡΙΕΚΤΙΚΟΤΗΤΑΣ ΣΕ  MCT ΧΑΜΗΛΗΣ ΠΕΡΙΕΚΤΙΚΟΤΗΤΑΣ ΣΕ ΠΡΩΤΕΙΝΗ </t>
  </si>
  <si>
    <t>ΣΚΕΥΑΣΜΑ ΕΙΔΙΚΟ 100% ΥΔΑΤΟΔΙΑΛΥΤΩΝ  ΦΥΤΙΚΩΝ ΙΝΩΝ ΣΕ ΣΚΟΝΗ ΧΩΡΙΣ ΧΡΩΜΑ, ΑΡΩΜΑ, ΓΕΥΣΗ, ΙΔΑΝΙΚΟ ΝΑ ΠΡΟΣΤΕΘΕΙ ΣΕ ΣΚΕΥΑΣΜΑ ΕΝΤΕΡΙΚΗΣ ΣΙΤΙΣΗΣ Ή ΚΑΝΟΝΙΚΑ ΦΑΓΗΤΑ ΜΕ ΣΤΟΧΟ ΤΗΝ ΟΜΑΛΟΠΟΙΗΣΗ ΤΗΣ ΛΕΙΤΟΥΡΓΙΑΣ ΤΟΥ ΕΝΤΕΡΟΥ (ΕΝΤΕΡΙΚΗ ΔΙΑΤΡΟΦΗ)</t>
  </si>
  <si>
    <t>ΔΙΑΛΥΜΑΤΑ ΥΠΕΡΠΡΩΤΕΪΝΟΥΧΑ ΥΠΕΡΘΡΜΙΔΙΚΑ ΠΟΛΥΜΕΡΗ ΕΝΤΕΡΙΚΗΣ ΔΙΑΤΡΟΦΗΣ ΜΕ ΠΕΡΙΣΣΟΤΕΡΟ ΑΠΟ 1 KCAL/ML ΧΩΡΙΣ ΦΥΤΙΚΕΣ ΙΝΕΣ (ΕΝΤΕΡΙΚΗ ΔΙΑΤΡΟΦΗ)</t>
  </si>
  <si>
    <t>ΣΥΜΠΛΉΡΩΜΑ ΑΝΟΣΟΔΙΑΤΡΟΦHΣ ΥΠΕΡΘΕΡΜΙΔΙΚΌ, ΥΨΗΛHΣ ΠΕΡΙΕΚΤΙΚΌΤΗΤΑΣ ΣΕ ΓΛΟΥΤΑΜΊΝΗ, ΑΡΓΙΝΊΝΗ, ΙΧΘΥΈΛΑΙΑ, ΝΟΥΚΛΕΟΤΊΔΙΑ , ΚΑΙ ΦΥΤΙΚΕΣ ΙΝΕΣ ΓΙΑ ΚΑΡΚΙΝΟΠΑΘΕΊΣ ΠΡΙΝ ΚΑΙ ΜΕΤΆ ΑΠΌ ΜΕΊΖΟΝΕΣ ΧΕΙΡΟΥΡΓΙΚΈΣ ΕΠΕΜΒΆΣΕΙΣ</t>
  </si>
  <si>
    <t>ΠΑΙΔΙΑΤΡΙΚΑ ΔΙΑΛΥΜΑΤΑ ΕΝΤΕΡΙΚΗΣ ΣΙΤΙΣΗΣ ΜΕΣΩ ΚΑΘΕΤΗΡΑ, ΕΛΕΥΘΕΡΑ ΓΛΟΥΤΕΝΗΣ ΚΑΙ ΛΑΚΤΟΖΗΣ, ΙΣΟΘΕΡΜΙΔΙΚΑ (1 Kcal/ml), ΜΕ ΩΣΜΩΤΙΚΟΤΗΤΑ &lt;35ΟmOsm/lt, ΧΩΡΙΣ ΦΥΤΙΚΕΣ ΙΝΕΣ, ΓΙΑ ΠΑΙΔΙΑ ΗΛΙΚΙΑΣ 1-12 ΕΤΩΝ.</t>
  </si>
  <si>
    <t xml:space="preserve">ΠΑΙΔΙΑΤΡΙΚΑ ΔΙΑΛΥΜΑΤΑ ΕΝΤΕΡΙΚΗΣ ΣΙΤΙΣΗΣ ΜΕΣΩ ΚΑΘΕΤΗΡΑ ΣΕ ΣΚΟΝΗ, ΕΛΕΥΘΕΡΑ ΓΛΟΥΤΕΝΗΣ ΚΑΙ ΛΑΚΤΟΖΗΣ, ΙΣΟΘΕΡΜΙΔΙΚΑ (1 Kcal/ml), ΜΕ ΩΣΜΩΤΙΚΟΤΗΤΑ &lt;35ΟmOsm/lt, ΧΩΡΙΣ ΦΥΤΙΚΕΣ ΙΝΕΣ, ΓΙΑ ΠΑΙΔΙΑ ΗΛΙΚΙΑΣ 1-12 ΕΤΩΝ, ΕΜΠΛΟΥΤΙΣΜΕΝΑ ΜΕ ΣΥΜΒΙΟΤΙΚΑ, ω3 &amp; ω6 ΛΙΠΑΡΑ ΟΞΕΑ ΚΑΙ MCTs </t>
  </si>
  <si>
    <t>ΠΑΙΔΙΑΤΡΙΚΑ ΔΙΑΛΥΜΑΤΑ ΓΙΑ ΣΙΤΙΣΗ ΑΠΟ ΤΟΥ ΣΤΟΜΑΤΟΣ ή ΜΕΣΩ ΚΑΘΕΤΗΡΑ, ΕΛΕΥΘΕΡΑ ΓΛΟΥΤΕΝΗΣ, ΙΣΟΘΕΡΜΙΔΙΚΑ (1 Kcal/ml), ΜΕ ΩΣΜΩΤΙΚΟΤΗΤΑ &lt;35ΟmOsm/lt, ΧΩΡΙΣ ΦΥΤΙΚΕΣ ΙΝΕΣ, ΓΙΑ ΒΡΕΦΗ  1-18 ΜΗΝΩΝ.</t>
  </si>
  <si>
    <t>ΣΤΟΙΧΕΙΑΚΑ ΠΑΙΔΙΑΤΡΙΚΑ ΔΙΑΛΥΜΑΤΑ ΣΕ ΣΚΟΝΗ ΓΙΑ ΣΙΤΙΣΗ ΑΠΟ ΤΟΥ ΣΤΟΜΑΤΟΣ ή ΜΕΣΩ ΚΑΘΕΤΗΡΑ, ΜΕ 100% ΕΛΕΥΘΕΡΑ ΑΜΙΝΟΞΕΑ ΓΙΑ ΒΡΕΦΗ  1-12 ΜΗΝΩΝ.</t>
  </si>
  <si>
    <t>ΣΤΟΙΧΕΙΑΚΑ ΠΑΙΔΙΑΤΡΙΚΑ ΔΙΑΛΥΜΑΤΑ ΓΙΑ ΣΙΤΙΣΗ ΑΠΟ ΤΟΥ ΣΤΟΜΑΤΟΣ ή ΜΕΣΩ ΚΑΘΕΤΗΡΑ, ΜΕ 100% ΕΛΕΥΘΕΡΑ ΑΜΙΝΟΞΕΑ ΓΙΑ ΠΑΙΔΙΑ  1-12 ΕΤΩΝ.</t>
  </si>
  <si>
    <t>ΗΜΙΣΤΟΙΧΕΙΑΚΑ  ΠΑΙΔΙΑΤΡΙΚΑ ΔΙΑΛΥΜΑΤΑ ΣΕ ΣΚΟΝΗ ΓΙΑ ΣΙΤΙΣΗ ΑΠΟ ΤΟΥ ΣΤΟΜΑΤΟΣ ή ΜΕΣΩ ΚΑΘΕΤΗΡΑ ΣΕ ΣΚΟΝΗ ΕΛΕΥΘΕΡΑ ΓΛΟΥΤΕΝΗΣ &amp; ΛΑΚΤΟΖΗΣ, ΙΣΟΘΕΡΜΙΔΙΚΑ (1 Kcal/ml), ΜΕ ΥΨΗΛΗ ΠΕΡΙΕΚΤΙΚΟΤΗΤΑ ΣΕ MCTs (&gt;60%) KAI  ΧΑΜΗΛΗΣ ΩΣΜΩΤΙΚΟΤΗΤΑΣ (&lt;300mOsm/lt) ΓΙΑ ΠΑΙΔΙΑ  1-12 ΕΤΩΝ</t>
  </si>
  <si>
    <t>ΠΑΙΔΙΑΤΡΙΚΑ ΔΙΑΛΥΜΑΤΑ ΕΝΤΕΡΙΚΗΣ ΣΙΤΙΣΗΣ ΜΕΣΩ ΚΑΘΕΤΗΡΑ, ΕΛΕΥΘΕΡΑ ΓΛΟΥΤΕΝΗΣ ΚΑΙ ΛΑΚΤΟΖΗΣ, ΙΣΟΘΕΡΜΙΔΙΚΑ (1 Kcal/ml), ΜΕ ΥΨΗΛΟ ΠΟΣΟΣΤΟ ΠΡΩΤΕΪΝΩΝ (&gt;22% ΤΗΣ ΕΝΕΡΓΕΙΑΣ), ΜΕΤΡΙΑΣ ΠΕΡΙΕΚΤΙΚΟΤΗΤΑΣ ΣΕ ΛΙΠΟΣ (&lt;25% ΤΗΣ ΕΝΕΡΓΕΙΑΣ), ΑΡΓΙΝΙΝΗ, ΙΧΘΥΕΛΑΙΑ ΚΑΙ ΝΟΥΚΛΕΟΤΙΔΙΑ, ΓΙΑ ΠΑΙΔΙΑ ΜΕΓΑΛΥΤΕΡΑ ΤΩΝ 6 ΕΤΩΝ.</t>
  </si>
  <si>
    <r>
      <t xml:space="preserve">ΠΑΙΔΙΑΤΡΙΚΑ ΔΙΑΛΥΜΑΤΑ ΕΝΤΕΡΙΚΗΣ ΓΙΑ ΣΙΤΙΣΗ ΑΠΟ ΤΟΥ ΣΤΟΜΑΤΟΣ ή ΜΕΣΩ ΚΑΘΕΤΗΡΑ,  ΓΙΑ ΠΑΙΔΙΑ ΜΕΓΑΛΥΤΕΡΑ ΤΩΝ 6 ΕΤΩΝ, ΜΕ ΝΕΦΡΙΚΗ ΑΝΕΠΑΡΚΕΙΑ ΠΟΥ </t>
    </r>
    <r>
      <rPr>
        <b/>
        <sz val="10"/>
        <rFont val="Arial"/>
        <family val="2"/>
      </rPr>
      <t>ΔΕΝ</t>
    </r>
    <r>
      <rPr>
        <sz val="10"/>
        <rFont val="Arial"/>
        <family val="2"/>
      </rPr>
      <t xml:space="preserve"> ΚΑΝΟΥΝ ΑΙΜΟΚΑΘΑΡΣΗ, ΕΛΕΥΘΕΡΑ ΓΛΟΥΤΕΝΗΣ ΚΑΙ ΛΑΚΤΟΖΗΣ, ΧΩΡΙΣ ΦΥΤΙΚΕΣ ΙΝΕΣ,  ΘΕΡΜΙΔΙΚΗΣ ΑΞΙΑΣ 1-2 Kcal/ml, ΜΕ ΜΕΙΩΜΕΝΗ ΠΕΡΙΕΚΤΙΚΟΤΗΤΑ ΣΕ ΗΛΕΚΤΡΟΛΥΤΕΣ (ΚΑΛΙΟ, ΦΩΣΦΟΡΟΣ, ΜΑΓΝΗΣΙΟ).</t>
    </r>
  </si>
  <si>
    <t>ΠΑΙΔΙΑΤΡΙΚΑ ΔΙΑΛΥΜΑΤΑ ΕΝΤΕΡΙΚΗΣ ΣΙΤΙΣΗΣ ΜΕΣΩ ΚΑΘΕΤΗΡΑ, ΕΛΕΥΘΕΡΑ ΓΛΟΥΤΕΝΗΣ ΚΑΙ ΛΑΚΤΟΖΗΣ, ΥΠΕΡΘΕΡΜΙΔΙΚΑ (1,5 Kcal/ml), ΧΩΡΙΣ ΦΥΤΙΚΕΣ ΙΝΕΣ, ΜΕ ΥΨΗΛΗ ΠΕΡΙΕΚΤΙΚΟΤΗΤΑ ΣΕ LCT KAI MCT, ΓΙΑ ΠΑΙΔΙΑ ΗΛΙΚΙΑΣ 1-12 ΕΤΩΝ.</t>
  </si>
  <si>
    <t>ΣΥΜΠΛΗΡΩΜΑ ΥΔΑΤΑΝΘΡΑΚΩΝ ΣΕ ΣΚΟΝΗ, ΚΑΤΑΛΛΗΛΟ ΓΙΑ ΝΕΟΓΝΑ, ΒΡΕΦΗ, ΠΑΙΔΙΑ ΚΑΙ ΕΝΗΛΙΚΕΣ</t>
  </si>
  <si>
    <t>ΣΥΜΠΛΗΡΩΜΑ ΛΙΠΩΝ &amp; ΥΔΑΤΑΝΘΡΑΚΩΝ ΣΕ ΣΚΟΝΗ, ΚΑΤΑΛΛΗΛΟ ΓΙΑ ΝΕΟΓΝΑ, ΒΡΕΦΗ, ΠΑΙΔΙΑ ΚΑΙ ΕΝΗΛΙΚΕΣ</t>
  </si>
  <si>
    <t>ΠΟΣΙΜΑ ΔΙΑΛΥΜΑΤΑ ΓΙΑ ΣΙΤΙΣΗ ΑΠΟ ΤΟΥ ΣΤΟΜΑΤΟΣ ή ΜΕΣΩ ΚΑΘΕΤΗΡΑ, ΕΛΕΥΘΕΡΑ ΓΛΟΥΤΕΝΗΣ ΚΑΙ ΛΑΚΤΟΖΗΣ, ΥΠΕΡΘΕΜΙΔΙΚΑ (1,5 Kcal/ml), ΜΕ ΦΥΤΙΚΕΣ ΙΝΕΣ,  ΓΙΑ ΠΑΙΔΙΑ ΜΕ ΥΠΟΛΕΙΠΟΜΕΝΗ ΑΝΑΠΤΥΞΗ 1-14 ΕΤΩΝ</t>
  </si>
  <si>
    <t>ΠΟΣΙΜΑ ΔΙΑΛΥΜΑΤΑ ΓΙΑ ΣΙΤΙΣΗ ΑΠΟ ΤΟΥ ΣΤΟΜΑΤΟΣ ή ΜΕΣΩ ΚΑΘΕΤΗΡΑ, ΕΛΕΥΘΕΡΑ ΓΛΟΥΤΕΝΗΣ, ΥΠΕΡΘΕΜΙΔΙΚΑ (1,5 Kcal/ml), ΧΩΡΙΣ ΦΥΤΙΚΕΣ ΙΝΕΣ,  ΓΙΑ ΠΑΙΔΙΑ ΜΕ ΥΠΟΛΕΙΠΟΜΕΝΗ ΑΝΑΠΤΥΞΗ 1-14 ΕΤΩΝ</t>
  </si>
  <si>
    <t>τεμάχια ανά  Νοσοκομείο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</si>
</sst>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7];[RED]\-#,##0.00\ [$€-407]"/>
    <numFmt numFmtId="166" formatCode="0.000"/>
    <numFmt numFmtId="167" formatCode="0.00"/>
  </numFmts>
  <fonts count="25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9"/>
      <color indexed="8"/>
      <name val="Times New Roman"/>
      <family val="1"/>
    </font>
    <font>
      <sz val="11"/>
      <color indexed="16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Arial"/>
      <family val="2"/>
    </font>
    <font>
      <sz val="10"/>
      <color indexed="8"/>
      <name val="Times New Roman"/>
      <family val="1"/>
    </font>
    <font>
      <sz val="10"/>
      <color indexed="16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1"/>
      <color indexed="8"/>
      <name val="Arial"/>
      <family val="2"/>
    </font>
    <font>
      <i/>
      <sz val="11"/>
      <color indexed="8"/>
      <name val="Times New Roman"/>
      <family val="1"/>
    </font>
    <font>
      <i/>
      <sz val="11"/>
      <color indexed="16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  <xf numFmtId="164" fontId="1" fillId="0" borderId="0">
      <alignment/>
      <protection/>
    </xf>
  </cellStyleXfs>
  <cellXfs count="81">
    <xf numFmtId="164" fontId="0" fillId="0" borderId="0" xfId="0" applyAlignment="1">
      <alignment/>
    </xf>
    <xf numFmtId="164" fontId="0" fillId="2" borderId="1" xfId="0" applyFill="1" applyBorder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3" borderId="0" xfId="0" applyFont="1" applyFill="1" applyAlignment="1">
      <alignment horizontal="center" wrapText="1"/>
    </xf>
    <xf numFmtId="164" fontId="5" fillId="3" borderId="0" xfId="0" applyFont="1" applyFill="1" applyBorder="1" applyAlignment="1">
      <alignment horizontal="center" wrapText="1"/>
    </xf>
    <xf numFmtId="166" fontId="6" fillId="0" borderId="0" xfId="0" applyNumberFormat="1" applyFont="1" applyAlignment="1">
      <alignment horizontal="center" wrapText="1"/>
    </xf>
    <xf numFmtId="167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9" fillId="0" borderId="1" xfId="0" applyFont="1" applyBorder="1" applyAlignment="1">
      <alignment horizontal="center" wrapText="1"/>
    </xf>
    <xf numFmtId="164" fontId="7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/>
    </xf>
    <xf numFmtId="164" fontId="12" fillId="2" borderId="1" xfId="0" applyFont="1" applyFill="1" applyBorder="1" applyAlignment="1">
      <alignment horizontal="center" wrapText="1"/>
    </xf>
    <xf numFmtId="164" fontId="12" fillId="0" borderId="2" xfId="0" applyFont="1" applyBorder="1" applyAlignment="1">
      <alignment horizontal="left" wrapText="1"/>
    </xf>
    <xf numFmtId="164" fontId="12" fillId="4" borderId="2" xfId="0" applyFont="1" applyFill="1" applyBorder="1" applyAlignment="1">
      <alignment horizontal="center" wrapText="1"/>
    </xf>
    <xf numFmtId="164" fontId="12" fillId="3" borderId="2" xfId="0" applyFont="1" applyFill="1" applyBorder="1" applyAlignment="1">
      <alignment horizontal="center" wrapText="1"/>
    </xf>
    <xf numFmtId="166" fontId="12" fillId="0" borderId="2" xfId="0" applyNumberFormat="1" applyFont="1" applyBorder="1" applyAlignment="1">
      <alignment horizontal="center" wrapText="1"/>
    </xf>
    <xf numFmtId="167" fontId="12" fillId="0" borderId="2" xfId="0" applyNumberFormat="1" applyFont="1" applyBorder="1" applyAlignment="1">
      <alignment horizontal="center" wrapText="1"/>
    </xf>
    <xf numFmtId="164" fontId="12" fillId="0" borderId="2" xfId="0" applyNumberFormat="1" applyFont="1" applyBorder="1" applyAlignment="1">
      <alignment horizontal="center" wrapText="1"/>
    </xf>
    <xf numFmtId="164" fontId="12" fillId="0" borderId="2" xfId="0" applyFont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12" fillId="0" borderId="0" xfId="0" applyFont="1" applyBorder="1" applyAlignment="1">
      <alignment horizontal="center" wrapText="1"/>
    </xf>
    <xf numFmtId="164" fontId="12" fillId="0" borderId="0" xfId="0" applyFont="1" applyAlignment="1">
      <alignment/>
    </xf>
    <xf numFmtId="164" fontId="13" fillId="2" borderId="1" xfId="0" applyFont="1" applyFill="1" applyBorder="1" applyAlignment="1">
      <alignment horizontal="center" wrapText="1"/>
    </xf>
    <xf numFmtId="164" fontId="14" fillId="0" borderId="2" xfId="0" applyFont="1" applyBorder="1" applyAlignment="1">
      <alignment horizontal="left" wrapText="1"/>
    </xf>
    <xf numFmtId="164" fontId="15" fillId="4" borderId="2" xfId="0" applyFont="1" applyFill="1" applyBorder="1" applyAlignment="1">
      <alignment horizontal="center" wrapText="1"/>
    </xf>
    <xf numFmtId="164" fontId="15" fillId="3" borderId="2" xfId="0" applyFont="1" applyFill="1" applyBorder="1" applyAlignment="1">
      <alignment horizontal="center" wrapText="1"/>
    </xf>
    <xf numFmtId="166" fontId="15" fillId="0" borderId="2" xfId="0" applyNumberFormat="1" applyFont="1" applyBorder="1" applyAlignment="1">
      <alignment horizontal="center" wrapText="1"/>
    </xf>
    <xf numFmtId="167" fontId="15" fillId="0" borderId="2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/>
    </xf>
    <xf numFmtId="164" fontId="15" fillId="0" borderId="2" xfId="0" applyFont="1" applyBorder="1" applyAlignment="1">
      <alignment/>
    </xf>
    <xf numFmtId="164" fontId="15" fillId="0" borderId="1" xfId="0" applyFont="1" applyBorder="1" applyAlignment="1">
      <alignment/>
    </xf>
    <xf numFmtId="164" fontId="15" fillId="0" borderId="0" xfId="0" applyFont="1" applyAlignment="1">
      <alignment/>
    </xf>
    <xf numFmtId="164" fontId="16" fillId="2" borderId="1" xfId="0" applyFont="1" applyFill="1" applyBorder="1" applyAlignment="1">
      <alignment horizontal="center" wrapText="1"/>
    </xf>
    <xf numFmtId="164" fontId="16" fillId="0" borderId="2" xfId="0" applyFont="1" applyBorder="1" applyAlignment="1">
      <alignment horizontal="left" wrapText="1"/>
    </xf>
    <xf numFmtId="164" fontId="16" fillId="4" borderId="2" xfId="0" applyFont="1" applyFill="1" applyBorder="1" applyAlignment="1">
      <alignment horizontal="center" wrapText="1"/>
    </xf>
    <xf numFmtId="164" fontId="16" fillId="3" borderId="2" xfId="0" applyFont="1" applyFill="1" applyBorder="1" applyAlignment="1">
      <alignment horizontal="center" wrapText="1"/>
    </xf>
    <xf numFmtId="164" fontId="16" fillId="4" borderId="3" xfId="0" applyFont="1" applyFill="1" applyBorder="1" applyAlignment="1">
      <alignment horizontal="center" wrapText="1"/>
    </xf>
    <xf numFmtId="164" fontId="17" fillId="4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 wrapText="1"/>
    </xf>
    <xf numFmtId="167" fontId="16" fillId="0" borderId="2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/>
    </xf>
    <xf numFmtId="164" fontId="16" fillId="0" borderId="2" xfId="0" applyFont="1" applyBorder="1" applyAlignment="1">
      <alignment/>
    </xf>
    <xf numFmtId="164" fontId="18" fillId="0" borderId="1" xfId="0" applyFont="1" applyBorder="1" applyAlignment="1">
      <alignment/>
    </xf>
    <xf numFmtId="164" fontId="16" fillId="0" borderId="0" xfId="0" applyFont="1" applyAlignment="1">
      <alignment/>
    </xf>
    <xf numFmtId="164" fontId="17" fillId="4" borderId="2" xfId="0" applyFont="1" applyFill="1" applyBorder="1" applyAlignment="1">
      <alignment horizontal="center" wrapText="1"/>
    </xf>
    <xf numFmtId="164" fontId="16" fillId="3" borderId="0" xfId="0" applyFont="1" applyFill="1" applyAlignment="1">
      <alignment/>
    </xf>
    <xf numFmtId="164" fontId="16" fillId="0" borderId="2" xfId="0" applyFont="1" applyBorder="1" applyAlignment="1">
      <alignment horizontal="left" vertical="center" wrapText="1"/>
    </xf>
    <xf numFmtId="164" fontId="16" fillId="0" borderId="0" xfId="0" applyFont="1" applyBorder="1" applyAlignment="1">
      <alignment/>
    </xf>
    <xf numFmtId="164" fontId="16" fillId="0" borderId="2" xfId="0" applyFont="1" applyFill="1" applyBorder="1" applyAlignment="1">
      <alignment horizontal="left" wrapText="1"/>
    </xf>
    <xf numFmtId="164" fontId="16" fillId="0" borderId="1" xfId="24" applyFont="1" applyBorder="1" applyAlignment="1">
      <alignment horizontal="left" vertical="center" wrapText="1"/>
      <protection/>
    </xf>
    <xf numFmtId="164" fontId="19" fillId="0" borderId="1" xfId="24" applyFont="1" applyBorder="1" applyAlignment="1">
      <alignment horizontal="left" vertical="center" wrapText="1"/>
      <protection/>
    </xf>
    <xf numFmtId="164" fontId="19" fillId="0" borderId="1" xfId="24" applyFont="1" applyFill="1" applyBorder="1" applyAlignment="1">
      <alignment horizontal="left" vertical="center" wrapText="1"/>
      <protection/>
    </xf>
    <xf numFmtId="164" fontId="16" fillId="4" borderId="1" xfId="0" applyFont="1" applyFill="1" applyBorder="1" applyAlignment="1">
      <alignment horizontal="center" wrapText="1"/>
    </xf>
    <xf numFmtId="164" fontId="16" fillId="3" borderId="1" xfId="0" applyFont="1" applyFill="1" applyBorder="1" applyAlignment="1">
      <alignment horizontal="center" wrapText="1"/>
    </xf>
    <xf numFmtId="164" fontId="17" fillId="4" borderId="1" xfId="0" applyFont="1" applyFill="1" applyBorder="1" applyAlignment="1">
      <alignment horizontal="center" wrapText="1"/>
    </xf>
    <xf numFmtId="166" fontId="16" fillId="0" borderId="1" xfId="0" applyNumberFormat="1" applyFont="1" applyBorder="1" applyAlignment="1">
      <alignment horizontal="center" wrapText="1"/>
    </xf>
    <xf numFmtId="167" fontId="16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/>
    </xf>
    <xf numFmtId="164" fontId="16" fillId="0" borderId="1" xfId="0" applyFont="1" applyBorder="1" applyAlignment="1">
      <alignment/>
    </xf>
    <xf numFmtId="164" fontId="18" fillId="0" borderId="1" xfId="0" applyFont="1" applyFill="1" applyBorder="1" applyAlignment="1">
      <alignment horizontal="center" wrapText="1"/>
    </xf>
    <xf numFmtId="164" fontId="18" fillId="0" borderId="1" xfId="0" applyFont="1" applyFill="1" applyBorder="1" applyAlignment="1">
      <alignment horizontal="left" wrapText="1"/>
    </xf>
    <xf numFmtId="164" fontId="16" fillId="0" borderId="1" xfId="0" applyFont="1" applyFill="1" applyBorder="1" applyAlignment="1">
      <alignment horizontal="center" wrapText="1"/>
    </xf>
    <xf numFmtId="164" fontId="17" fillId="0" borderId="1" xfId="0" applyFont="1" applyFill="1" applyBorder="1" applyAlignment="1">
      <alignment horizontal="center" wrapText="1"/>
    </xf>
    <xf numFmtId="166" fontId="16" fillId="0" borderId="1" xfId="0" applyNumberFormat="1" applyFont="1" applyFill="1" applyBorder="1" applyAlignment="1">
      <alignment wrapText="1"/>
    </xf>
    <xf numFmtId="167" fontId="18" fillId="0" borderId="1" xfId="0" applyNumberFormat="1" applyFont="1" applyFill="1" applyBorder="1" applyAlignment="1">
      <alignment horizontal="center" wrapText="1"/>
    </xf>
    <xf numFmtId="164" fontId="18" fillId="5" borderId="1" xfId="0" applyNumberFormat="1" applyFont="1" applyFill="1" applyBorder="1" applyAlignment="1">
      <alignment/>
    </xf>
    <xf numFmtId="164" fontId="16" fillId="5" borderId="1" xfId="0" applyFont="1" applyFill="1" applyBorder="1" applyAlignment="1">
      <alignment/>
    </xf>
    <xf numFmtId="164" fontId="18" fillId="5" borderId="1" xfId="0" applyFont="1" applyFill="1" applyBorder="1" applyAlignment="1">
      <alignment/>
    </xf>
    <xf numFmtId="164" fontId="16" fillId="0" borderId="0" xfId="0" applyFont="1" applyFill="1" applyAlignment="1">
      <alignment/>
    </xf>
    <xf numFmtId="164" fontId="20" fillId="2" borderId="1" xfId="0" applyFont="1" applyFill="1" applyBorder="1" applyAlignment="1">
      <alignment horizontal="center" wrapText="1"/>
    </xf>
    <xf numFmtId="164" fontId="21" fillId="0" borderId="1" xfId="0" applyFont="1" applyBorder="1" applyAlignment="1">
      <alignment horizontal="left" wrapText="1"/>
    </xf>
    <xf numFmtId="164" fontId="20" fillId="3" borderId="1" xfId="0" applyFont="1" applyFill="1" applyBorder="1" applyAlignment="1">
      <alignment horizontal="center" wrapText="1"/>
    </xf>
    <xf numFmtId="164" fontId="22" fillId="3" borderId="1" xfId="0" applyFont="1" applyFill="1" applyBorder="1" applyAlignment="1">
      <alignment horizontal="center" wrapText="1"/>
    </xf>
    <xf numFmtId="166" fontId="23" fillId="0" borderId="1" xfId="0" applyNumberFormat="1" applyFont="1" applyBorder="1" applyAlignment="1">
      <alignment horizontal="center" wrapText="1"/>
    </xf>
    <xf numFmtId="167" fontId="23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/>
    </xf>
    <xf numFmtId="164" fontId="20" fillId="0" borderId="1" xfId="0" applyFont="1" applyBorder="1" applyAlignment="1">
      <alignment/>
    </xf>
    <xf numFmtId="164" fontId="24" fillId="0" borderId="1" xfId="0" applyFont="1" applyBorder="1" applyAlignment="1">
      <alignment/>
    </xf>
    <xf numFmtId="164" fontId="20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workbookViewId="0" topLeftCell="A82">
      <selection activeCell="L83" sqref="L83"/>
    </sheetView>
  </sheetViews>
  <sheetFormatPr defaultColWidth="11.00390625" defaultRowHeight="87" customHeight="1"/>
  <cols>
    <col min="1" max="1" width="3.875" style="1" customWidth="1"/>
    <col min="2" max="2" width="22.125" style="2" customWidth="1"/>
    <col min="3" max="3" width="9.25390625" style="3" customWidth="1"/>
    <col min="4" max="4" width="7.625" style="3" customWidth="1"/>
    <col min="5" max="5" width="8.875" style="3" customWidth="1"/>
    <col min="6" max="6" width="11.00390625" style="3" customWidth="1"/>
    <col min="7" max="7" width="7.50390625" style="4" customWidth="1"/>
    <col min="8" max="9" width="7.625" style="3" customWidth="1"/>
    <col min="10" max="10" width="7.875" style="5" customWidth="1"/>
    <col min="11" max="11" width="9.25390625" style="6" customWidth="1"/>
    <col min="12" max="12" width="8.75390625" style="7" customWidth="1"/>
    <col min="13" max="13" width="9.875" style="0" customWidth="1"/>
    <col min="14" max="14" width="9.75390625" style="8" customWidth="1"/>
    <col min="15" max="16384" width="10.75390625" style="0" customWidth="1"/>
  </cols>
  <sheetData>
    <row r="1" spans="1:12" s="12" customFormat="1" ht="115.5" customHeight="1">
      <c r="A1" s="9"/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21" s="23" customFormat="1" ht="33.75" customHeight="1">
      <c r="A2" s="13" t="s">
        <v>1</v>
      </c>
      <c r="B2" s="14" t="s">
        <v>2</v>
      </c>
      <c r="C2" s="15" t="s">
        <v>3</v>
      </c>
      <c r="D2" s="16" t="s">
        <v>4</v>
      </c>
      <c r="E2" s="15" t="s">
        <v>5</v>
      </c>
      <c r="F2" s="16" t="s">
        <v>6</v>
      </c>
      <c r="G2" s="15" t="s">
        <v>7</v>
      </c>
      <c r="H2" s="16" t="s">
        <v>8</v>
      </c>
      <c r="I2" s="15" t="s">
        <v>9</v>
      </c>
      <c r="J2" s="17" t="s">
        <v>10</v>
      </c>
      <c r="K2" s="18" t="s">
        <v>11</v>
      </c>
      <c r="L2" s="19" t="s">
        <v>12</v>
      </c>
      <c r="M2" s="20" t="s">
        <v>13</v>
      </c>
      <c r="N2" s="21" t="s">
        <v>14</v>
      </c>
      <c r="O2" s="22"/>
      <c r="P2" s="22"/>
      <c r="Q2" s="22"/>
      <c r="R2" s="22"/>
      <c r="S2" s="22"/>
      <c r="T2" s="22"/>
      <c r="U2" s="22"/>
    </row>
    <row r="3" spans="1:14" s="33" customFormat="1" ht="21.75" customHeight="1">
      <c r="A3" s="24"/>
      <c r="B3" s="25"/>
      <c r="C3" s="26" t="s">
        <v>15</v>
      </c>
      <c r="D3" s="27" t="s">
        <v>15</v>
      </c>
      <c r="E3" s="26" t="s">
        <v>15</v>
      </c>
      <c r="F3" s="27" t="s">
        <v>15</v>
      </c>
      <c r="G3" s="26" t="s">
        <v>15</v>
      </c>
      <c r="H3" s="27" t="s">
        <v>15</v>
      </c>
      <c r="I3" s="26" t="s">
        <v>15</v>
      </c>
      <c r="J3" s="28"/>
      <c r="K3" s="29"/>
      <c r="L3" s="30"/>
      <c r="M3" s="31"/>
      <c r="N3" s="32"/>
    </row>
    <row r="4" spans="1:14" s="45" customFormat="1" ht="99" customHeight="1">
      <c r="A4" s="34">
        <v>1</v>
      </c>
      <c r="B4" s="35" t="s">
        <v>16</v>
      </c>
      <c r="C4" s="36">
        <v>200</v>
      </c>
      <c r="D4" s="37"/>
      <c r="E4" s="38">
        <v>200</v>
      </c>
      <c r="F4" s="37"/>
      <c r="G4" s="39"/>
      <c r="H4" s="37"/>
      <c r="I4" s="36"/>
      <c r="J4" s="40" t="s">
        <v>17</v>
      </c>
      <c r="K4" s="41">
        <v>1.8</v>
      </c>
      <c r="L4" s="42">
        <v>400</v>
      </c>
      <c r="M4" s="43">
        <v>720</v>
      </c>
      <c r="N4" s="44">
        <v>813.6</v>
      </c>
    </row>
    <row r="5" spans="1:14" s="45" customFormat="1" ht="61.5" customHeight="1">
      <c r="A5" s="34">
        <v>2</v>
      </c>
      <c r="B5" s="35" t="s">
        <v>18</v>
      </c>
      <c r="C5" s="36">
        <v>101</v>
      </c>
      <c r="D5" s="37"/>
      <c r="E5" s="36"/>
      <c r="F5" s="37">
        <v>3000</v>
      </c>
      <c r="G5" s="46"/>
      <c r="H5" s="37"/>
      <c r="I5" s="36"/>
      <c r="J5" s="40" t="s">
        <v>19</v>
      </c>
      <c r="K5" s="41">
        <v>1.1</v>
      </c>
      <c r="L5" s="42">
        <v>3101</v>
      </c>
      <c r="M5" s="43">
        <v>3411.1</v>
      </c>
      <c r="N5" s="44">
        <v>4195.653</v>
      </c>
    </row>
    <row r="6" spans="1:14" s="45" customFormat="1" ht="52.5" customHeight="1">
      <c r="A6" s="34">
        <v>3</v>
      </c>
      <c r="B6" s="35" t="s">
        <v>20</v>
      </c>
      <c r="C6" s="36"/>
      <c r="D6" s="37">
        <v>50</v>
      </c>
      <c r="E6" s="36">
        <v>100</v>
      </c>
      <c r="F6" s="37"/>
      <c r="G6" s="46"/>
      <c r="H6" s="37"/>
      <c r="I6" s="36">
        <v>700</v>
      </c>
      <c r="J6" s="40" t="s">
        <v>21</v>
      </c>
      <c r="K6" s="41">
        <v>1.3</v>
      </c>
      <c r="L6" s="42">
        <v>850</v>
      </c>
      <c r="M6" s="43">
        <v>1105</v>
      </c>
      <c r="N6" s="44">
        <v>1359.15</v>
      </c>
    </row>
    <row r="7" spans="1:14" s="45" customFormat="1" ht="69.75" customHeight="1">
      <c r="A7" s="34">
        <v>4</v>
      </c>
      <c r="B7" s="35" t="s">
        <v>22</v>
      </c>
      <c r="C7" s="36">
        <v>401</v>
      </c>
      <c r="D7" s="37">
        <v>50</v>
      </c>
      <c r="E7" s="36">
        <v>100</v>
      </c>
      <c r="F7" s="37">
        <v>3200</v>
      </c>
      <c r="G7" s="46">
        <v>300</v>
      </c>
      <c r="H7" s="37"/>
      <c r="I7" s="36"/>
      <c r="J7" s="40" t="s">
        <v>23</v>
      </c>
      <c r="K7" s="41">
        <v>1.8</v>
      </c>
      <c r="L7" s="42">
        <v>4051</v>
      </c>
      <c r="M7" s="43">
        <v>7291.8</v>
      </c>
      <c r="N7" s="44">
        <v>8239.734</v>
      </c>
    </row>
    <row r="8" spans="1:14" s="45" customFormat="1" ht="54.75" customHeight="1">
      <c r="A8" s="34">
        <v>5</v>
      </c>
      <c r="B8" s="35" t="s">
        <v>24</v>
      </c>
      <c r="C8" s="36"/>
      <c r="D8" s="37">
        <v>50</v>
      </c>
      <c r="E8" s="36">
        <v>100</v>
      </c>
      <c r="F8" s="37"/>
      <c r="G8" s="46"/>
      <c r="H8" s="37"/>
      <c r="I8" s="36">
        <v>400</v>
      </c>
      <c r="J8" s="40" t="s">
        <v>19</v>
      </c>
      <c r="K8" s="41">
        <v>1.1</v>
      </c>
      <c r="L8" s="42">
        <v>550</v>
      </c>
      <c r="M8" s="43">
        <v>605</v>
      </c>
      <c r="N8" s="44">
        <v>744.15</v>
      </c>
    </row>
    <row r="9" spans="1:14" s="45" customFormat="1" ht="52.5" customHeight="1">
      <c r="A9" s="34">
        <v>6</v>
      </c>
      <c r="B9" s="35" t="s">
        <v>25</v>
      </c>
      <c r="C9" s="36">
        <v>399</v>
      </c>
      <c r="D9" s="37">
        <v>100</v>
      </c>
      <c r="E9" s="36"/>
      <c r="F9" s="37">
        <v>2000</v>
      </c>
      <c r="G9" s="46"/>
      <c r="H9" s="37"/>
      <c r="I9" s="36"/>
      <c r="J9" s="40" t="s">
        <v>26</v>
      </c>
      <c r="K9" s="41">
        <v>1.9</v>
      </c>
      <c r="L9" s="42">
        <v>2499</v>
      </c>
      <c r="M9" s="43">
        <v>4748.1</v>
      </c>
      <c r="N9" s="44">
        <v>5365.353</v>
      </c>
    </row>
    <row r="10" spans="1:14" s="45" customFormat="1" ht="93.75" customHeight="1">
      <c r="A10" s="34">
        <v>7</v>
      </c>
      <c r="B10" s="35" t="s">
        <v>27</v>
      </c>
      <c r="C10" s="36"/>
      <c r="D10" s="37">
        <v>130</v>
      </c>
      <c r="E10" s="36"/>
      <c r="F10" s="37">
        <v>3000</v>
      </c>
      <c r="G10" s="46">
        <v>400</v>
      </c>
      <c r="H10" s="37"/>
      <c r="I10" s="36"/>
      <c r="J10" s="40" t="s">
        <v>28</v>
      </c>
      <c r="K10" s="41">
        <v>4.7</v>
      </c>
      <c r="L10" s="42">
        <v>3530</v>
      </c>
      <c r="M10" s="43">
        <v>16591</v>
      </c>
      <c r="N10" s="44">
        <v>20406.93</v>
      </c>
    </row>
    <row r="11" spans="1:14" s="45" customFormat="1" ht="83.25" customHeight="1">
      <c r="A11" s="34">
        <v>8</v>
      </c>
      <c r="B11" s="35" t="s">
        <v>29</v>
      </c>
      <c r="C11" s="36"/>
      <c r="D11" s="37">
        <v>50</v>
      </c>
      <c r="E11" s="36"/>
      <c r="F11" s="47"/>
      <c r="G11" s="46"/>
      <c r="H11" s="37"/>
      <c r="I11" s="36"/>
      <c r="J11" s="40" t="s">
        <v>21</v>
      </c>
      <c r="K11" s="41">
        <v>1.3</v>
      </c>
      <c r="L11" s="42">
        <v>50</v>
      </c>
      <c r="M11" s="43">
        <v>65</v>
      </c>
      <c r="N11" s="44">
        <v>79.95</v>
      </c>
    </row>
    <row r="12" spans="1:14" s="45" customFormat="1" ht="69.75" customHeight="1">
      <c r="A12" s="34">
        <v>9</v>
      </c>
      <c r="B12" s="35" t="s">
        <v>30</v>
      </c>
      <c r="C12" s="36"/>
      <c r="D12" s="37"/>
      <c r="E12" s="36">
        <v>50</v>
      </c>
      <c r="F12" s="37">
        <v>1750</v>
      </c>
      <c r="G12" s="46"/>
      <c r="H12" s="37"/>
      <c r="I12" s="36"/>
      <c r="J12" s="40"/>
      <c r="K12" s="41">
        <v>44.61</v>
      </c>
      <c r="L12" s="42">
        <v>1800</v>
      </c>
      <c r="M12" s="43">
        <v>80298</v>
      </c>
      <c r="N12" s="44">
        <v>98766.54</v>
      </c>
    </row>
    <row r="13" spans="1:14" s="45" customFormat="1" ht="102.75" customHeight="1">
      <c r="A13" s="34">
        <v>10</v>
      </c>
      <c r="B13" s="35" t="s">
        <v>31</v>
      </c>
      <c r="C13" s="36"/>
      <c r="D13" s="37">
        <v>250</v>
      </c>
      <c r="E13" s="36">
        <v>20</v>
      </c>
      <c r="F13" s="37"/>
      <c r="G13" s="46"/>
      <c r="H13" s="37"/>
      <c r="I13" s="36"/>
      <c r="J13" s="40" t="s">
        <v>32</v>
      </c>
      <c r="K13" s="41">
        <v>2.3</v>
      </c>
      <c r="L13" s="42">
        <v>270</v>
      </c>
      <c r="M13" s="43">
        <v>621</v>
      </c>
      <c r="N13" s="44">
        <v>763.83</v>
      </c>
    </row>
    <row r="14" spans="1:14" s="45" customFormat="1" ht="138.75" customHeight="1">
      <c r="A14" s="34">
        <v>11</v>
      </c>
      <c r="B14" s="35" t="s">
        <v>33</v>
      </c>
      <c r="C14" s="36"/>
      <c r="D14" s="37">
        <v>350</v>
      </c>
      <c r="E14" s="36"/>
      <c r="F14" s="37"/>
      <c r="G14" s="46"/>
      <c r="H14" s="37"/>
      <c r="I14" s="36"/>
      <c r="J14" s="40" t="s">
        <v>34</v>
      </c>
      <c r="K14" s="41">
        <v>3.27</v>
      </c>
      <c r="L14" s="42">
        <v>350</v>
      </c>
      <c r="M14" s="43">
        <v>1144.5</v>
      </c>
      <c r="N14" s="44">
        <v>1293.285</v>
      </c>
    </row>
    <row r="15" spans="1:14" s="45" customFormat="1" ht="64.5" customHeight="1">
      <c r="A15" s="34">
        <v>12</v>
      </c>
      <c r="B15" s="35" t="s">
        <v>35</v>
      </c>
      <c r="C15" s="36"/>
      <c r="D15" s="37"/>
      <c r="E15" s="36">
        <v>30</v>
      </c>
      <c r="F15" s="37"/>
      <c r="G15" s="46"/>
      <c r="H15" s="37"/>
      <c r="I15" s="36"/>
      <c r="J15" s="40" t="s">
        <v>19</v>
      </c>
      <c r="K15" s="41">
        <v>1.1</v>
      </c>
      <c r="L15" s="42">
        <v>30</v>
      </c>
      <c r="M15" s="43">
        <v>33</v>
      </c>
      <c r="N15" s="44">
        <v>40.59</v>
      </c>
    </row>
    <row r="16" spans="1:14" s="45" customFormat="1" ht="159.75" customHeight="1">
      <c r="A16" s="34">
        <v>13</v>
      </c>
      <c r="B16" s="35" t="s">
        <v>36</v>
      </c>
      <c r="C16" s="36">
        <v>53</v>
      </c>
      <c r="D16" s="37">
        <v>200</v>
      </c>
      <c r="E16" s="36">
        <v>150</v>
      </c>
      <c r="F16" s="37">
        <v>2000</v>
      </c>
      <c r="G16" s="46">
        <v>100</v>
      </c>
      <c r="H16" s="37"/>
      <c r="I16" s="36"/>
      <c r="J16" s="40" t="s">
        <v>37</v>
      </c>
      <c r="K16" s="41">
        <v>3.08</v>
      </c>
      <c r="L16" s="42">
        <v>2503</v>
      </c>
      <c r="M16" s="43">
        <v>7709.24</v>
      </c>
      <c r="N16" s="44">
        <v>8711.4412</v>
      </c>
    </row>
    <row r="17" spans="1:14" s="45" customFormat="1" ht="119.25" customHeight="1">
      <c r="A17" s="34">
        <v>14</v>
      </c>
      <c r="B17" s="35" t="s">
        <v>38</v>
      </c>
      <c r="C17" s="36"/>
      <c r="D17" s="37">
        <v>50</v>
      </c>
      <c r="E17" s="36">
        <v>100</v>
      </c>
      <c r="F17" s="37">
        <v>2000</v>
      </c>
      <c r="G17" s="46"/>
      <c r="H17" s="37"/>
      <c r="I17" s="36"/>
      <c r="J17" s="40"/>
      <c r="K17" s="41">
        <v>2.2</v>
      </c>
      <c r="L17" s="42">
        <v>2150</v>
      </c>
      <c r="M17" s="43">
        <v>4730</v>
      </c>
      <c r="N17" s="44">
        <v>5344.9</v>
      </c>
    </row>
    <row r="18" spans="1:14" s="45" customFormat="1" ht="173.25" customHeight="1">
      <c r="A18" s="34">
        <v>15</v>
      </c>
      <c r="B18" s="35" t="s">
        <v>39</v>
      </c>
      <c r="C18" s="36"/>
      <c r="D18" s="37">
        <v>50</v>
      </c>
      <c r="E18" s="36">
        <v>100</v>
      </c>
      <c r="F18" s="37"/>
      <c r="G18" s="46"/>
      <c r="H18" s="37"/>
      <c r="I18" s="36"/>
      <c r="J18" s="40" t="s">
        <v>40</v>
      </c>
      <c r="K18" s="41">
        <v>16</v>
      </c>
      <c r="L18" s="42">
        <v>150</v>
      </c>
      <c r="M18" s="43">
        <v>2400</v>
      </c>
      <c r="N18" s="44">
        <v>2952</v>
      </c>
    </row>
    <row r="19" spans="1:14" s="45" customFormat="1" ht="110.25" customHeight="1">
      <c r="A19" s="34">
        <v>16</v>
      </c>
      <c r="B19" s="35" t="s">
        <v>41</v>
      </c>
      <c r="C19" s="36"/>
      <c r="D19" s="37">
        <v>170</v>
      </c>
      <c r="E19" s="36"/>
      <c r="F19" s="37"/>
      <c r="G19" s="46"/>
      <c r="H19" s="37"/>
      <c r="I19" s="36"/>
      <c r="J19" s="40" t="s">
        <v>42</v>
      </c>
      <c r="K19" s="41">
        <v>8.9</v>
      </c>
      <c r="L19" s="42">
        <v>170</v>
      </c>
      <c r="M19" s="43">
        <v>1513</v>
      </c>
      <c r="N19" s="44">
        <v>1709.69</v>
      </c>
    </row>
    <row r="20" spans="1:14" s="45" customFormat="1" ht="102.75" customHeight="1">
      <c r="A20" s="34">
        <v>17</v>
      </c>
      <c r="B20" s="35" t="s">
        <v>43</v>
      </c>
      <c r="C20" s="36"/>
      <c r="D20" s="37">
        <v>50</v>
      </c>
      <c r="E20" s="36">
        <v>100</v>
      </c>
      <c r="F20" s="37"/>
      <c r="G20" s="46"/>
      <c r="H20" s="37"/>
      <c r="I20" s="36"/>
      <c r="J20" s="40" t="s">
        <v>44</v>
      </c>
      <c r="K20" s="41">
        <v>8.9</v>
      </c>
      <c r="L20" s="42">
        <v>150</v>
      </c>
      <c r="M20" s="43">
        <v>1335</v>
      </c>
      <c r="N20" s="44">
        <v>1508.55</v>
      </c>
    </row>
    <row r="21" spans="1:14" s="45" customFormat="1" ht="99" customHeight="1">
      <c r="A21" s="34">
        <v>18</v>
      </c>
      <c r="B21" s="35" t="s">
        <v>45</v>
      </c>
      <c r="C21" s="36"/>
      <c r="D21" s="37"/>
      <c r="E21" s="36"/>
      <c r="F21" s="37"/>
      <c r="G21" s="46">
        <v>200</v>
      </c>
      <c r="H21" s="37"/>
      <c r="I21" s="36"/>
      <c r="J21" s="40" t="s">
        <v>42</v>
      </c>
      <c r="K21" s="41">
        <v>8.9</v>
      </c>
      <c r="L21" s="42">
        <v>200</v>
      </c>
      <c r="M21" s="43">
        <v>1780</v>
      </c>
      <c r="N21" s="44">
        <v>2011.4</v>
      </c>
    </row>
    <row r="22" spans="1:14" s="45" customFormat="1" ht="137.25" customHeight="1">
      <c r="A22" s="34">
        <v>19</v>
      </c>
      <c r="B22" s="35" t="s">
        <v>46</v>
      </c>
      <c r="C22" s="36">
        <v>400</v>
      </c>
      <c r="D22" s="37"/>
      <c r="E22" s="36"/>
      <c r="F22" s="37"/>
      <c r="G22" s="46"/>
      <c r="H22" s="37"/>
      <c r="I22" s="36"/>
      <c r="J22" s="40" t="s">
        <v>26</v>
      </c>
      <c r="K22" s="41">
        <v>2.3</v>
      </c>
      <c r="L22" s="42">
        <v>400</v>
      </c>
      <c r="M22" s="43">
        <v>920</v>
      </c>
      <c r="N22" s="44">
        <v>1039.6</v>
      </c>
    </row>
    <row r="23" spans="1:14" s="45" customFormat="1" ht="148.5" customHeight="1">
      <c r="A23" s="34">
        <v>20</v>
      </c>
      <c r="B23" s="35" t="s">
        <v>47</v>
      </c>
      <c r="C23" s="36"/>
      <c r="D23" s="37"/>
      <c r="E23" s="36">
        <v>100</v>
      </c>
      <c r="F23" s="37"/>
      <c r="G23" s="46"/>
      <c r="H23" s="37"/>
      <c r="I23" s="36"/>
      <c r="J23" s="40" t="s">
        <v>19</v>
      </c>
      <c r="K23" s="41">
        <v>1.1</v>
      </c>
      <c r="L23" s="42">
        <v>100</v>
      </c>
      <c r="M23" s="43">
        <v>110</v>
      </c>
      <c r="N23" s="44">
        <v>135.3</v>
      </c>
    </row>
    <row r="24" spans="1:14" s="45" customFormat="1" ht="51.75" customHeight="1">
      <c r="A24" s="34">
        <v>21</v>
      </c>
      <c r="B24" s="35" t="s">
        <v>48</v>
      </c>
      <c r="C24" s="36"/>
      <c r="D24" s="37">
        <v>200</v>
      </c>
      <c r="E24" s="36">
        <v>100</v>
      </c>
      <c r="F24" s="37"/>
      <c r="G24" s="46"/>
      <c r="H24" s="37"/>
      <c r="I24" s="36"/>
      <c r="J24" s="40" t="s">
        <v>49</v>
      </c>
      <c r="K24" s="41">
        <v>2.5</v>
      </c>
      <c r="L24" s="42">
        <v>300</v>
      </c>
      <c r="M24" s="43">
        <v>750</v>
      </c>
      <c r="N24" s="44">
        <v>922.5</v>
      </c>
    </row>
    <row r="25" spans="1:14" s="45" customFormat="1" ht="48" customHeight="1">
      <c r="A25" s="34">
        <v>22</v>
      </c>
      <c r="B25" s="35" t="s">
        <v>50</v>
      </c>
      <c r="C25" s="36"/>
      <c r="D25" s="37">
        <v>800</v>
      </c>
      <c r="E25" s="36"/>
      <c r="F25" s="37">
        <v>1000</v>
      </c>
      <c r="G25" s="46"/>
      <c r="H25" s="37"/>
      <c r="I25" s="36"/>
      <c r="J25" s="40"/>
      <c r="K25" s="41">
        <v>1.2</v>
      </c>
      <c r="L25" s="42">
        <v>1800</v>
      </c>
      <c r="M25" s="43">
        <v>2160</v>
      </c>
      <c r="N25" s="44">
        <v>2656.8</v>
      </c>
    </row>
    <row r="26" spans="1:14" s="45" customFormat="1" ht="45.75" customHeight="1">
      <c r="A26" s="34">
        <v>23</v>
      </c>
      <c r="B26" s="35" t="s">
        <v>51</v>
      </c>
      <c r="C26" s="36"/>
      <c r="D26" s="37">
        <v>300</v>
      </c>
      <c r="E26" s="36">
        <v>70</v>
      </c>
      <c r="F26" s="37">
        <v>1000</v>
      </c>
      <c r="G26" s="46">
        <v>400</v>
      </c>
      <c r="H26" s="37">
        <v>1000</v>
      </c>
      <c r="I26" s="36"/>
      <c r="J26" s="40" t="s">
        <v>52</v>
      </c>
      <c r="K26" s="41">
        <v>2</v>
      </c>
      <c r="L26" s="42">
        <v>2770</v>
      </c>
      <c r="M26" s="43">
        <v>5540</v>
      </c>
      <c r="N26" s="44">
        <v>6814.2</v>
      </c>
    </row>
    <row r="27" spans="1:14" s="45" customFormat="1" ht="48" customHeight="1">
      <c r="A27" s="34">
        <v>24</v>
      </c>
      <c r="B27" s="35" t="s">
        <v>53</v>
      </c>
      <c r="C27" s="36"/>
      <c r="D27" s="37"/>
      <c r="E27" s="36">
        <v>50</v>
      </c>
      <c r="F27" s="37"/>
      <c r="G27" s="46"/>
      <c r="H27" s="37"/>
      <c r="I27" s="36"/>
      <c r="J27" s="40" t="s">
        <v>54</v>
      </c>
      <c r="K27" s="41">
        <v>15</v>
      </c>
      <c r="L27" s="42">
        <v>50</v>
      </c>
      <c r="M27" s="43">
        <v>750</v>
      </c>
      <c r="N27" s="44">
        <v>922.5</v>
      </c>
    </row>
    <row r="28" spans="1:14" s="45" customFormat="1" ht="87" customHeight="1">
      <c r="A28" s="34">
        <v>25</v>
      </c>
      <c r="B28" s="35" t="s">
        <v>55</v>
      </c>
      <c r="C28" s="36"/>
      <c r="D28" s="37"/>
      <c r="E28" s="36"/>
      <c r="F28" s="37">
        <v>1000</v>
      </c>
      <c r="G28" s="46"/>
      <c r="H28" s="37"/>
      <c r="I28" s="36"/>
      <c r="J28" s="40" t="s">
        <v>56</v>
      </c>
      <c r="K28" s="41">
        <v>0.98</v>
      </c>
      <c r="L28" s="42">
        <v>1000</v>
      </c>
      <c r="M28" s="43">
        <v>980</v>
      </c>
      <c r="N28" s="44">
        <v>1107.4</v>
      </c>
    </row>
    <row r="29" spans="1:14" s="45" customFormat="1" ht="96" customHeight="1">
      <c r="A29" s="34">
        <v>26</v>
      </c>
      <c r="B29" s="35" t="s">
        <v>57</v>
      </c>
      <c r="C29" s="36"/>
      <c r="D29" s="37"/>
      <c r="E29" s="36"/>
      <c r="F29" s="37"/>
      <c r="G29" s="46"/>
      <c r="H29" s="37"/>
      <c r="I29" s="36">
        <v>400</v>
      </c>
      <c r="J29" s="40" t="s">
        <v>58</v>
      </c>
      <c r="K29" s="41">
        <v>1.8</v>
      </c>
      <c r="L29" s="42">
        <v>400</v>
      </c>
      <c r="M29" s="43">
        <v>720</v>
      </c>
      <c r="N29" s="44">
        <v>813.6</v>
      </c>
    </row>
    <row r="30" spans="1:14" s="45" customFormat="1" ht="54.75" customHeight="1">
      <c r="A30" s="34">
        <v>27</v>
      </c>
      <c r="B30" s="35" t="s">
        <v>59</v>
      </c>
      <c r="C30" s="36">
        <v>400</v>
      </c>
      <c r="D30" s="37"/>
      <c r="E30" s="36"/>
      <c r="F30" s="37"/>
      <c r="G30" s="46"/>
      <c r="H30" s="37"/>
      <c r="I30" s="36"/>
      <c r="J30" s="40" t="s">
        <v>60</v>
      </c>
      <c r="K30" s="41">
        <v>2.2</v>
      </c>
      <c r="L30" s="42">
        <v>400</v>
      </c>
      <c r="M30" s="43">
        <v>880</v>
      </c>
      <c r="N30" s="44">
        <v>994.4</v>
      </c>
    </row>
    <row r="31" spans="1:14" s="45" customFormat="1" ht="85.5" customHeight="1">
      <c r="A31" s="34">
        <v>28</v>
      </c>
      <c r="B31" s="35" t="s">
        <v>61</v>
      </c>
      <c r="C31" s="36"/>
      <c r="D31" s="37">
        <v>40</v>
      </c>
      <c r="E31" s="36"/>
      <c r="F31" s="37"/>
      <c r="G31" s="46"/>
      <c r="H31" s="37"/>
      <c r="I31" s="36"/>
      <c r="J31" s="40"/>
      <c r="K31" s="41">
        <v>5.4</v>
      </c>
      <c r="L31" s="42">
        <v>40</v>
      </c>
      <c r="M31" s="43">
        <v>216</v>
      </c>
      <c r="N31" s="44">
        <v>244.08</v>
      </c>
    </row>
    <row r="32" spans="1:14" s="45" customFormat="1" ht="105.75" customHeight="1">
      <c r="A32" s="34">
        <v>29</v>
      </c>
      <c r="B32" s="35" t="s">
        <v>62</v>
      </c>
      <c r="C32" s="36"/>
      <c r="D32" s="37"/>
      <c r="E32" s="36"/>
      <c r="F32" s="37"/>
      <c r="G32" s="46"/>
      <c r="H32" s="37"/>
      <c r="I32" s="36">
        <v>400</v>
      </c>
      <c r="J32" s="40" t="s">
        <v>58</v>
      </c>
      <c r="K32" s="41">
        <v>2.42</v>
      </c>
      <c r="L32" s="42">
        <v>400</v>
      </c>
      <c r="M32" s="43">
        <v>968</v>
      </c>
      <c r="N32" s="44">
        <v>1093.84</v>
      </c>
    </row>
    <row r="33" spans="1:14" s="45" customFormat="1" ht="81" customHeight="1">
      <c r="A33" s="34">
        <v>30</v>
      </c>
      <c r="B33" s="35" t="s">
        <v>63</v>
      </c>
      <c r="C33" s="36"/>
      <c r="D33" s="37">
        <v>50</v>
      </c>
      <c r="E33" s="36"/>
      <c r="F33" s="37"/>
      <c r="G33" s="46"/>
      <c r="H33" s="37"/>
      <c r="I33" s="36">
        <v>30</v>
      </c>
      <c r="J33" s="40">
        <v>57.1</v>
      </c>
      <c r="K33" s="41">
        <v>7.98</v>
      </c>
      <c r="L33" s="42">
        <v>80</v>
      </c>
      <c r="M33" s="43">
        <v>638.4</v>
      </c>
      <c r="N33" s="44">
        <v>785.232</v>
      </c>
    </row>
    <row r="34" spans="1:14" s="45" customFormat="1" ht="72" customHeight="1">
      <c r="A34" s="34">
        <v>31</v>
      </c>
      <c r="B34" s="35" t="s">
        <v>64</v>
      </c>
      <c r="C34" s="36"/>
      <c r="D34" s="37">
        <v>50</v>
      </c>
      <c r="E34" s="36"/>
      <c r="F34" s="37"/>
      <c r="G34" s="46"/>
      <c r="H34" s="37"/>
      <c r="I34" s="36"/>
      <c r="J34" s="40" t="s">
        <v>65</v>
      </c>
      <c r="K34" s="41">
        <v>1.63</v>
      </c>
      <c r="L34" s="42">
        <v>50</v>
      </c>
      <c r="M34" s="43">
        <v>81.5</v>
      </c>
      <c r="N34" s="44">
        <v>92.095</v>
      </c>
    </row>
    <row r="35" spans="1:14" s="45" customFormat="1" ht="147.75" customHeight="1">
      <c r="A35" s="34">
        <v>32</v>
      </c>
      <c r="B35" s="35" t="s">
        <v>66</v>
      </c>
      <c r="C35" s="36"/>
      <c r="D35" s="37"/>
      <c r="E35" s="36"/>
      <c r="F35" s="37"/>
      <c r="G35" s="46"/>
      <c r="H35" s="37"/>
      <c r="I35" s="36">
        <v>300</v>
      </c>
      <c r="J35" s="40" t="s">
        <v>67</v>
      </c>
      <c r="K35" s="41">
        <v>6</v>
      </c>
      <c r="L35" s="42">
        <v>300</v>
      </c>
      <c r="M35" s="43">
        <v>1800</v>
      </c>
      <c r="N35" s="44">
        <v>2034</v>
      </c>
    </row>
    <row r="36" spans="1:14" s="45" customFormat="1" ht="82.5" customHeight="1">
      <c r="A36" s="34">
        <v>33</v>
      </c>
      <c r="B36" s="35" t="s">
        <v>68</v>
      </c>
      <c r="C36" s="36"/>
      <c r="D36" s="37">
        <v>20</v>
      </c>
      <c r="E36" s="36"/>
      <c r="F36" s="37"/>
      <c r="G36" s="46"/>
      <c r="H36" s="37"/>
      <c r="I36" s="36"/>
      <c r="J36" s="40" t="s">
        <v>69</v>
      </c>
      <c r="K36" s="41">
        <v>1.83</v>
      </c>
      <c r="L36" s="42">
        <v>20</v>
      </c>
      <c r="M36" s="43">
        <v>36.6</v>
      </c>
      <c r="N36" s="44">
        <v>45.018</v>
      </c>
    </row>
    <row r="37" spans="1:14" s="45" customFormat="1" ht="105.75" customHeight="1">
      <c r="A37" s="34">
        <v>34</v>
      </c>
      <c r="B37" s="35" t="s">
        <v>70</v>
      </c>
      <c r="C37" s="36"/>
      <c r="D37" s="37">
        <v>150</v>
      </c>
      <c r="E37" s="36"/>
      <c r="F37" s="37"/>
      <c r="G37" s="46"/>
      <c r="H37" s="37"/>
      <c r="I37" s="36"/>
      <c r="J37" s="40" t="s">
        <v>26</v>
      </c>
      <c r="K37" s="41">
        <v>1.8</v>
      </c>
      <c r="L37" s="42">
        <v>150</v>
      </c>
      <c r="M37" s="43">
        <v>270</v>
      </c>
      <c r="N37" s="44">
        <v>305.1</v>
      </c>
    </row>
    <row r="38" spans="1:14" s="45" customFormat="1" ht="86.25" customHeight="1">
      <c r="A38" s="34">
        <v>35</v>
      </c>
      <c r="B38" s="35" t="s">
        <v>71</v>
      </c>
      <c r="C38" s="36"/>
      <c r="D38" s="37">
        <v>80</v>
      </c>
      <c r="E38" s="36"/>
      <c r="F38" s="37"/>
      <c r="G38" s="46"/>
      <c r="H38" s="37"/>
      <c r="I38" s="36"/>
      <c r="J38" s="40"/>
      <c r="K38" s="41">
        <v>4</v>
      </c>
      <c r="L38" s="42">
        <v>80</v>
      </c>
      <c r="M38" s="43">
        <v>320</v>
      </c>
      <c r="N38" s="44">
        <v>393.6</v>
      </c>
    </row>
    <row r="39" spans="1:14" s="45" customFormat="1" ht="104.25" customHeight="1">
      <c r="A39" s="34">
        <v>36</v>
      </c>
      <c r="B39" s="35" t="s">
        <v>72</v>
      </c>
      <c r="C39" s="36"/>
      <c r="D39" s="37"/>
      <c r="E39" s="36">
        <v>40</v>
      </c>
      <c r="F39" s="37"/>
      <c r="G39" s="46">
        <v>300</v>
      </c>
      <c r="H39" s="37"/>
      <c r="I39" s="36">
        <v>800</v>
      </c>
      <c r="J39" s="40" t="s">
        <v>44</v>
      </c>
      <c r="K39" s="41">
        <v>12.4</v>
      </c>
      <c r="L39" s="42">
        <v>1140</v>
      </c>
      <c r="M39" s="43">
        <v>14136</v>
      </c>
      <c r="N39" s="44">
        <v>15973.68</v>
      </c>
    </row>
    <row r="40" spans="1:14" s="45" customFormat="1" ht="101.25" customHeight="1">
      <c r="A40" s="34">
        <v>37</v>
      </c>
      <c r="B40" s="35" t="s">
        <v>73</v>
      </c>
      <c r="C40" s="36"/>
      <c r="D40" s="37">
        <v>250</v>
      </c>
      <c r="E40" s="36"/>
      <c r="F40" s="37"/>
      <c r="G40" s="46"/>
      <c r="H40" s="37"/>
      <c r="I40" s="36">
        <v>1000</v>
      </c>
      <c r="J40" s="40" t="s">
        <v>74</v>
      </c>
      <c r="K40" s="41">
        <v>2.3</v>
      </c>
      <c r="L40" s="42">
        <v>1250</v>
      </c>
      <c r="M40" s="43">
        <v>2875</v>
      </c>
      <c r="N40" s="44">
        <v>3248.75</v>
      </c>
    </row>
    <row r="41" spans="1:14" s="45" customFormat="1" ht="135.75" customHeight="1">
      <c r="A41" s="34">
        <v>38</v>
      </c>
      <c r="B41" s="35" t="s">
        <v>75</v>
      </c>
      <c r="C41" s="36"/>
      <c r="D41" s="37">
        <v>10</v>
      </c>
      <c r="E41" s="36"/>
      <c r="F41" s="37"/>
      <c r="G41" s="46"/>
      <c r="H41" s="37"/>
      <c r="I41" s="36"/>
      <c r="J41" s="40" t="s">
        <v>76</v>
      </c>
      <c r="K41" s="41">
        <v>7</v>
      </c>
      <c r="L41" s="42">
        <v>10</v>
      </c>
      <c r="M41" s="43">
        <v>70</v>
      </c>
      <c r="N41" s="44">
        <v>79.1</v>
      </c>
    </row>
    <row r="42" spans="1:14" s="45" customFormat="1" ht="105" customHeight="1">
      <c r="A42" s="34">
        <v>39</v>
      </c>
      <c r="B42" s="35" t="s">
        <v>77</v>
      </c>
      <c r="C42" s="36"/>
      <c r="D42" s="37">
        <v>50</v>
      </c>
      <c r="E42" s="36"/>
      <c r="F42" s="37">
        <v>1000</v>
      </c>
      <c r="G42" s="46"/>
      <c r="H42" s="37"/>
      <c r="I42" s="36"/>
      <c r="J42" s="40" t="s">
        <v>17</v>
      </c>
      <c r="K42" s="41">
        <v>18</v>
      </c>
      <c r="L42" s="42">
        <v>1050</v>
      </c>
      <c r="M42" s="43">
        <v>18900</v>
      </c>
      <c r="N42" s="44">
        <v>21357</v>
      </c>
    </row>
    <row r="43" spans="1:14" s="45" customFormat="1" ht="62.25" customHeight="1">
      <c r="A43" s="34">
        <v>40</v>
      </c>
      <c r="B43" s="48" t="s">
        <v>78</v>
      </c>
      <c r="C43" s="36"/>
      <c r="D43" s="37"/>
      <c r="E43" s="36"/>
      <c r="F43" s="37"/>
      <c r="G43" s="46"/>
      <c r="H43" s="37"/>
      <c r="I43" s="36">
        <v>200</v>
      </c>
      <c r="J43" s="40" t="s">
        <v>79</v>
      </c>
      <c r="K43" s="41">
        <v>1.68</v>
      </c>
      <c r="L43" s="42">
        <v>200</v>
      </c>
      <c r="M43" s="43">
        <v>336</v>
      </c>
      <c r="N43" s="44">
        <v>379.68</v>
      </c>
    </row>
    <row r="44" spans="1:14" s="45" customFormat="1" ht="69" customHeight="1">
      <c r="A44" s="34">
        <v>41</v>
      </c>
      <c r="B44" s="48" t="s">
        <v>80</v>
      </c>
      <c r="C44" s="36"/>
      <c r="D44" s="37">
        <v>50</v>
      </c>
      <c r="E44" s="36"/>
      <c r="F44" s="37"/>
      <c r="G44" s="46"/>
      <c r="H44" s="37"/>
      <c r="I44" s="36"/>
      <c r="J44" s="40"/>
      <c r="K44" s="41">
        <v>0.98</v>
      </c>
      <c r="L44" s="42">
        <v>50</v>
      </c>
      <c r="M44" s="43">
        <v>49</v>
      </c>
      <c r="N44" s="44">
        <v>55.37</v>
      </c>
    </row>
    <row r="45" spans="1:21" s="49" customFormat="1" ht="63.75" customHeight="1">
      <c r="A45" s="34">
        <v>42</v>
      </c>
      <c r="B45" s="35" t="s">
        <v>81</v>
      </c>
      <c r="C45" s="36"/>
      <c r="D45" s="37"/>
      <c r="E45" s="36">
        <v>40</v>
      </c>
      <c r="F45" s="37"/>
      <c r="G45" s="46"/>
      <c r="H45" s="37">
        <v>455</v>
      </c>
      <c r="I45" s="36"/>
      <c r="J45" s="40" t="s">
        <v>42</v>
      </c>
      <c r="K45" s="41">
        <v>8.9</v>
      </c>
      <c r="L45" s="42">
        <v>495</v>
      </c>
      <c r="M45" s="43">
        <v>4405.5</v>
      </c>
      <c r="N45" s="44">
        <v>4978.215</v>
      </c>
      <c r="O45" s="45"/>
      <c r="P45" s="45"/>
      <c r="Q45" s="45"/>
      <c r="R45" s="45"/>
      <c r="S45" s="45"/>
      <c r="T45" s="45"/>
      <c r="U45" s="45"/>
    </row>
    <row r="46" spans="1:14" s="45" customFormat="1" ht="160.5" customHeight="1">
      <c r="A46" s="34">
        <v>43</v>
      </c>
      <c r="B46" s="35" t="s">
        <v>82</v>
      </c>
      <c r="C46" s="36">
        <v>200</v>
      </c>
      <c r="D46" s="37"/>
      <c r="E46" s="36"/>
      <c r="F46" s="37"/>
      <c r="G46" s="46"/>
      <c r="H46" s="37"/>
      <c r="I46" s="36"/>
      <c r="J46" s="40" t="s">
        <v>32</v>
      </c>
      <c r="K46" s="41">
        <v>2.3</v>
      </c>
      <c r="L46" s="42">
        <v>200</v>
      </c>
      <c r="M46" s="43">
        <v>460</v>
      </c>
      <c r="N46" s="44">
        <v>565.8</v>
      </c>
    </row>
    <row r="47" spans="1:14" s="45" customFormat="1" ht="66.75" customHeight="1">
      <c r="A47" s="34">
        <v>44</v>
      </c>
      <c r="B47" s="50" t="s">
        <v>83</v>
      </c>
      <c r="C47" s="36"/>
      <c r="D47" s="37">
        <v>50</v>
      </c>
      <c r="E47" s="36"/>
      <c r="F47" s="37"/>
      <c r="G47" s="46"/>
      <c r="H47" s="37"/>
      <c r="I47" s="36"/>
      <c r="J47" s="40" t="s">
        <v>84</v>
      </c>
      <c r="K47" s="41">
        <v>6.8</v>
      </c>
      <c r="L47" s="42">
        <v>50</v>
      </c>
      <c r="M47" s="43">
        <v>340</v>
      </c>
      <c r="N47" s="44">
        <v>418.2</v>
      </c>
    </row>
    <row r="48" spans="1:14" s="45" customFormat="1" ht="39" customHeight="1">
      <c r="A48" s="34">
        <v>45</v>
      </c>
      <c r="B48" s="50" t="s">
        <v>85</v>
      </c>
      <c r="C48" s="36"/>
      <c r="D48" s="37"/>
      <c r="E48" s="36"/>
      <c r="F48" s="37"/>
      <c r="G48" s="46"/>
      <c r="H48" s="37"/>
      <c r="I48" s="36">
        <v>200</v>
      </c>
      <c r="J48" s="40" t="s">
        <v>34</v>
      </c>
      <c r="K48" s="41">
        <v>2.49</v>
      </c>
      <c r="L48" s="42">
        <v>200</v>
      </c>
      <c r="M48" s="43">
        <v>498</v>
      </c>
      <c r="N48" s="44">
        <v>562.74</v>
      </c>
    </row>
    <row r="49" spans="1:14" s="45" customFormat="1" ht="49.5" customHeight="1">
      <c r="A49" s="34">
        <v>46</v>
      </c>
      <c r="B49" s="50" t="s">
        <v>86</v>
      </c>
      <c r="C49" s="36"/>
      <c r="D49" s="37"/>
      <c r="E49" s="36"/>
      <c r="F49" s="37"/>
      <c r="G49" s="46"/>
      <c r="H49" s="37">
        <v>900</v>
      </c>
      <c r="I49" s="36"/>
      <c r="J49" s="40" t="s">
        <v>23</v>
      </c>
      <c r="K49" s="41">
        <v>2.5</v>
      </c>
      <c r="L49" s="42">
        <v>900</v>
      </c>
      <c r="M49" s="43">
        <v>2250</v>
      </c>
      <c r="N49" s="44">
        <v>2542.5</v>
      </c>
    </row>
    <row r="50" spans="1:14" s="45" customFormat="1" ht="47.25" customHeight="1">
      <c r="A50" s="34">
        <v>47</v>
      </c>
      <c r="B50" s="50" t="s">
        <v>87</v>
      </c>
      <c r="C50" s="36"/>
      <c r="D50" s="37">
        <v>10</v>
      </c>
      <c r="E50" s="36"/>
      <c r="F50" s="37"/>
      <c r="G50" s="46"/>
      <c r="H50" s="37"/>
      <c r="I50" s="36">
        <v>1000</v>
      </c>
      <c r="J50" s="40" t="s">
        <v>88</v>
      </c>
      <c r="K50" s="41">
        <v>1.5</v>
      </c>
      <c r="L50" s="42">
        <v>1010</v>
      </c>
      <c r="M50" s="43">
        <v>1515</v>
      </c>
      <c r="N50" s="44">
        <v>1863.45</v>
      </c>
    </row>
    <row r="51" spans="1:14" s="45" customFormat="1" ht="56.25" customHeight="1">
      <c r="A51" s="34">
        <v>48</v>
      </c>
      <c r="B51" s="50" t="s">
        <v>89</v>
      </c>
      <c r="C51" s="36"/>
      <c r="D51" s="37">
        <v>10</v>
      </c>
      <c r="E51" s="36"/>
      <c r="F51" s="37"/>
      <c r="G51" s="46"/>
      <c r="H51" s="37"/>
      <c r="I51" s="36">
        <v>250</v>
      </c>
      <c r="J51" s="40" t="s">
        <v>90</v>
      </c>
      <c r="K51" s="41">
        <v>4.5</v>
      </c>
      <c r="L51" s="42">
        <v>260</v>
      </c>
      <c r="M51" s="43">
        <v>1170</v>
      </c>
      <c r="N51" s="44">
        <v>1322.1</v>
      </c>
    </row>
    <row r="52" spans="1:14" s="45" customFormat="1" ht="115.5" customHeight="1">
      <c r="A52" s="34">
        <v>49</v>
      </c>
      <c r="B52" s="50" t="s">
        <v>91</v>
      </c>
      <c r="C52" s="36"/>
      <c r="D52" s="37"/>
      <c r="E52" s="36">
        <v>50</v>
      </c>
      <c r="F52" s="37">
        <v>1000</v>
      </c>
      <c r="G52" s="46"/>
      <c r="H52" s="37"/>
      <c r="I52" s="36"/>
      <c r="J52" s="40" t="s">
        <v>37</v>
      </c>
      <c r="K52" s="41">
        <v>28</v>
      </c>
      <c r="L52" s="42">
        <v>1050</v>
      </c>
      <c r="M52" s="43">
        <v>29400</v>
      </c>
      <c r="N52" s="44">
        <v>33222</v>
      </c>
    </row>
    <row r="53" spans="1:14" s="45" customFormat="1" ht="74.25" customHeight="1">
      <c r="A53" s="34">
        <v>50</v>
      </c>
      <c r="B53" s="50" t="s">
        <v>92</v>
      </c>
      <c r="C53" s="36"/>
      <c r="D53" s="37">
        <v>10</v>
      </c>
      <c r="E53" s="36"/>
      <c r="F53" s="37"/>
      <c r="G53" s="46"/>
      <c r="H53" s="37"/>
      <c r="I53" s="36"/>
      <c r="J53" s="40" t="s">
        <v>93</v>
      </c>
      <c r="K53" s="41">
        <v>6.54</v>
      </c>
      <c r="L53" s="42">
        <v>10</v>
      </c>
      <c r="M53" s="43">
        <v>65.4</v>
      </c>
      <c r="N53" s="44">
        <v>80.442</v>
      </c>
    </row>
    <row r="54" spans="1:14" s="45" customFormat="1" ht="114" customHeight="1">
      <c r="A54" s="34">
        <v>51</v>
      </c>
      <c r="B54" s="50" t="s">
        <v>94</v>
      </c>
      <c r="C54" s="36"/>
      <c r="D54" s="37">
        <v>50</v>
      </c>
      <c r="E54" s="36"/>
      <c r="F54" s="37"/>
      <c r="G54" s="46"/>
      <c r="H54" s="37"/>
      <c r="I54" s="36"/>
      <c r="J54" s="40" t="s">
        <v>42</v>
      </c>
      <c r="K54" s="41">
        <v>4.5</v>
      </c>
      <c r="L54" s="42">
        <v>50</v>
      </c>
      <c r="M54" s="43">
        <v>225</v>
      </c>
      <c r="N54" s="44">
        <v>254.25</v>
      </c>
    </row>
    <row r="55" spans="1:14" s="45" customFormat="1" ht="143.25" customHeight="1">
      <c r="A55" s="34">
        <v>52</v>
      </c>
      <c r="B55" s="50" t="s">
        <v>95</v>
      </c>
      <c r="C55" s="36"/>
      <c r="D55" s="37"/>
      <c r="E55" s="36">
        <v>40</v>
      </c>
      <c r="F55" s="37"/>
      <c r="G55" s="46"/>
      <c r="H55" s="37"/>
      <c r="I55" s="36">
        <v>120</v>
      </c>
      <c r="J55" s="40" t="s">
        <v>34</v>
      </c>
      <c r="K55" s="41">
        <v>3.27</v>
      </c>
      <c r="L55" s="42">
        <v>160</v>
      </c>
      <c r="M55" s="43">
        <v>523.2</v>
      </c>
      <c r="N55" s="44">
        <v>591.216</v>
      </c>
    </row>
    <row r="56" spans="1:14" s="45" customFormat="1" ht="57.75" customHeight="1">
      <c r="A56" s="34">
        <v>53</v>
      </c>
      <c r="B56" s="50" t="s">
        <v>96</v>
      </c>
      <c r="C56" s="36"/>
      <c r="D56" s="37">
        <v>100</v>
      </c>
      <c r="E56" s="36">
        <v>40</v>
      </c>
      <c r="F56" s="37">
        <v>2500</v>
      </c>
      <c r="G56" s="46"/>
      <c r="H56" s="37"/>
      <c r="I56" s="36"/>
      <c r="J56" s="40" t="s">
        <v>74</v>
      </c>
      <c r="K56" s="41">
        <v>0.98</v>
      </c>
      <c r="L56" s="42">
        <v>2640</v>
      </c>
      <c r="M56" s="43">
        <v>2587.2</v>
      </c>
      <c r="N56" s="44">
        <v>2923.536</v>
      </c>
    </row>
    <row r="57" spans="1:14" s="45" customFormat="1" ht="112.5" customHeight="1">
      <c r="A57" s="34">
        <v>54</v>
      </c>
      <c r="B57" s="50" t="s">
        <v>97</v>
      </c>
      <c r="C57" s="36"/>
      <c r="D57" s="37"/>
      <c r="E57" s="36">
        <v>70</v>
      </c>
      <c r="F57" s="37"/>
      <c r="G57" s="46"/>
      <c r="H57" s="37"/>
      <c r="I57" s="36"/>
      <c r="J57" s="40" t="s">
        <v>98</v>
      </c>
      <c r="K57" s="41">
        <v>18</v>
      </c>
      <c r="L57" s="42">
        <v>70</v>
      </c>
      <c r="M57" s="43">
        <v>1260</v>
      </c>
      <c r="N57" s="44">
        <v>1423.8</v>
      </c>
    </row>
    <row r="58" spans="1:14" s="45" customFormat="1" ht="48" customHeight="1">
      <c r="A58" s="34">
        <v>55</v>
      </c>
      <c r="B58" s="50" t="s">
        <v>99</v>
      </c>
      <c r="C58" s="36"/>
      <c r="D58" s="37">
        <v>150</v>
      </c>
      <c r="E58" s="36"/>
      <c r="F58" s="37"/>
      <c r="G58" s="46"/>
      <c r="H58" s="37"/>
      <c r="I58" s="36"/>
      <c r="J58" s="40" t="s">
        <v>100</v>
      </c>
      <c r="K58" s="41">
        <v>2.9</v>
      </c>
      <c r="L58" s="42">
        <v>150</v>
      </c>
      <c r="M58" s="43">
        <v>435</v>
      </c>
      <c r="N58" s="44">
        <v>491.55</v>
      </c>
    </row>
    <row r="59" spans="1:14" s="45" customFormat="1" ht="71.25" customHeight="1">
      <c r="A59" s="34">
        <v>56</v>
      </c>
      <c r="B59" s="50" t="s">
        <v>101</v>
      </c>
      <c r="C59" s="36"/>
      <c r="D59" s="37"/>
      <c r="E59" s="36"/>
      <c r="F59" s="37"/>
      <c r="G59" s="46"/>
      <c r="H59" s="37">
        <v>900</v>
      </c>
      <c r="I59" s="36"/>
      <c r="J59" s="40" t="s">
        <v>21</v>
      </c>
      <c r="K59" s="41">
        <v>1.4</v>
      </c>
      <c r="L59" s="42">
        <v>900</v>
      </c>
      <c r="M59" s="43">
        <v>1260</v>
      </c>
      <c r="N59" s="44">
        <v>1549.8</v>
      </c>
    </row>
    <row r="60" spans="1:14" s="45" customFormat="1" ht="146.25" customHeight="1">
      <c r="A60" s="34">
        <v>57</v>
      </c>
      <c r="B60" s="51" t="s">
        <v>102</v>
      </c>
      <c r="C60" s="36"/>
      <c r="D60" s="37">
        <v>100</v>
      </c>
      <c r="E60" s="36"/>
      <c r="F60" s="37"/>
      <c r="G60" s="46"/>
      <c r="H60" s="37"/>
      <c r="I60" s="36"/>
      <c r="J60" s="40" t="s">
        <v>74</v>
      </c>
      <c r="K60" s="41">
        <v>4.7</v>
      </c>
      <c r="L60" s="42">
        <v>100</v>
      </c>
      <c r="M60" s="43">
        <v>470</v>
      </c>
      <c r="N60" s="44">
        <v>531.1</v>
      </c>
    </row>
    <row r="61" spans="1:14" s="45" customFormat="1" ht="83.25" customHeight="1">
      <c r="A61" s="34">
        <v>58</v>
      </c>
      <c r="B61" s="51" t="s">
        <v>103</v>
      </c>
      <c r="C61" s="36"/>
      <c r="D61" s="37">
        <v>100</v>
      </c>
      <c r="E61" s="36"/>
      <c r="F61" s="37"/>
      <c r="G61" s="46"/>
      <c r="H61" s="37"/>
      <c r="I61" s="36"/>
      <c r="J61" s="40" t="s">
        <v>32</v>
      </c>
      <c r="K61" s="41">
        <v>3.23</v>
      </c>
      <c r="L61" s="42">
        <v>100</v>
      </c>
      <c r="M61" s="43">
        <v>323</v>
      </c>
      <c r="N61" s="44">
        <v>364.99</v>
      </c>
    </row>
    <row r="62" spans="1:14" s="45" customFormat="1" ht="105.75" customHeight="1">
      <c r="A62" s="34">
        <v>59</v>
      </c>
      <c r="B62" s="52" t="s">
        <v>104</v>
      </c>
      <c r="C62" s="36"/>
      <c r="D62" s="37">
        <v>200</v>
      </c>
      <c r="E62" s="36"/>
      <c r="F62" s="37"/>
      <c r="G62" s="46"/>
      <c r="H62" s="37"/>
      <c r="I62" s="36"/>
      <c r="J62" s="40" t="s">
        <v>34</v>
      </c>
      <c r="K62" s="41">
        <v>3.27</v>
      </c>
      <c r="L62" s="42">
        <v>200</v>
      </c>
      <c r="M62" s="43">
        <v>654</v>
      </c>
      <c r="N62" s="44">
        <v>739.02</v>
      </c>
    </row>
    <row r="63" spans="1:14" s="45" customFormat="1" ht="128.25" customHeight="1">
      <c r="A63" s="34">
        <v>60</v>
      </c>
      <c r="B63" s="52" t="s">
        <v>105</v>
      </c>
      <c r="C63" s="36"/>
      <c r="D63" s="37">
        <v>800</v>
      </c>
      <c r="E63" s="36"/>
      <c r="F63" s="37"/>
      <c r="G63" s="46"/>
      <c r="H63" s="37"/>
      <c r="I63" s="36"/>
      <c r="J63" s="40" t="s">
        <v>54</v>
      </c>
      <c r="K63" s="41">
        <v>15</v>
      </c>
      <c r="L63" s="42">
        <v>800</v>
      </c>
      <c r="M63" s="43">
        <v>12000</v>
      </c>
      <c r="N63" s="44">
        <v>13560</v>
      </c>
    </row>
    <row r="64" spans="1:14" s="45" customFormat="1" ht="122.25" customHeight="1">
      <c r="A64" s="34">
        <v>61</v>
      </c>
      <c r="B64" s="52" t="s">
        <v>106</v>
      </c>
      <c r="C64" s="36"/>
      <c r="D64" s="37">
        <v>100</v>
      </c>
      <c r="E64" s="36"/>
      <c r="F64" s="37"/>
      <c r="G64" s="46"/>
      <c r="H64" s="37"/>
      <c r="I64" s="36"/>
      <c r="J64" s="40" t="s">
        <v>58</v>
      </c>
      <c r="K64" s="41">
        <v>6.54</v>
      </c>
      <c r="L64" s="42">
        <v>100</v>
      </c>
      <c r="M64" s="43">
        <v>654</v>
      </c>
      <c r="N64" s="44">
        <v>739.02</v>
      </c>
    </row>
    <row r="65" spans="1:14" s="45" customFormat="1" ht="151.5" customHeight="1">
      <c r="A65" s="34">
        <v>62</v>
      </c>
      <c r="B65" s="52" t="s">
        <v>107</v>
      </c>
      <c r="C65" s="36"/>
      <c r="D65" s="37">
        <v>30</v>
      </c>
      <c r="E65" s="36"/>
      <c r="F65" s="37"/>
      <c r="G65" s="46"/>
      <c r="H65" s="37"/>
      <c r="I65" s="36"/>
      <c r="J65" s="40"/>
      <c r="K65" s="41">
        <v>10</v>
      </c>
      <c r="L65" s="42">
        <v>30</v>
      </c>
      <c r="M65" s="43">
        <v>300</v>
      </c>
      <c r="N65" s="44">
        <v>339</v>
      </c>
    </row>
    <row r="66" spans="1:14" s="45" customFormat="1" ht="114" customHeight="1">
      <c r="A66" s="34">
        <v>63</v>
      </c>
      <c r="B66" s="52" t="s">
        <v>108</v>
      </c>
      <c r="C66" s="36"/>
      <c r="D66" s="37">
        <v>50</v>
      </c>
      <c r="E66" s="36"/>
      <c r="F66" s="37"/>
      <c r="G66" s="46"/>
      <c r="H66" s="37"/>
      <c r="I66" s="36"/>
      <c r="J66" s="40" t="s">
        <v>88</v>
      </c>
      <c r="K66" s="41">
        <v>1.5</v>
      </c>
      <c r="L66" s="42">
        <v>50</v>
      </c>
      <c r="M66" s="43">
        <v>75</v>
      </c>
      <c r="N66" s="44">
        <v>84.75</v>
      </c>
    </row>
    <row r="67" spans="1:14" s="45" customFormat="1" ht="141.75" customHeight="1">
      <c r="A67" s="34">
        <v>64</v>
      </c>
      <c r="B67" s="52" t="s">
        <v>109</v>
      </c>
      <c r="C67" s="36"/>
      <c r="D67" s="37">
        <v>100</v>
      </c>
      <c r="E67" s="36"/>
      <c r="F67" s="37"/>
      <c r="G67" s="46"/>
      <c r="H67" s="37"/>
      <c r="I67" s="36"/>
      <c r="J67" s="40" t="s">
        <v>90</v>
      </c>
      <c r="K67" s="41">
        <v>4.5</v>
      </c>
      <c r="L67" s="42">
        <v>100</v>
      </c>
      <c r="M67" s="43">
        <v>450</v>
      </c>
      <c r="N67" s="44">
        <v>508.5</v>
      </c>
    </row>
    <row r="68" spans="1:14" s="45" customFormat="1" ht="120" customHeight="1">
      <c r="A68" s="34">
        <v>65</v>
      </c>
      <c r="B68" s="53" t="s">
        <v>110</v>
      </c>
      <c r="C68" s="36"/>
      <c r="D68" s="37">
        <v>500</v>
      </c>
      <c r="E68" s="36"/>
      <c r="F68" s="37"/>
      <c r="G68" s="46"/>
      <c r="H68" s="37"/>
      <c r="I68" s="36"/>
      <c r="J68" s="40"/>
      <c r="K68" s="41">
        <v>2.2</v>
      </c>
      <c r="L68" s="42">
        <v>500</v>
      </c>
      <c r="M68" s="43">
        <v>1100</v>
      </c>
      <c r="N68" s="44">
        <v>1243</v>
      </c>
    </row>
    <row r="69" spans="1:14" s="45" customFormat="1" ht="160.5" customHeight="1">
      <c r="A69" s="34">
        <v>66</v>
      </c>
      <c r="B69" s="53" t="s">
        <v>111</v>
      </c>
      <c r="C69" s="36"/>
      <c r="D69" s="37">
        <v>300</v>
      </c>
      <c r="E69" s="36"/>
      <c r="F69" s="37"/>
      <c r="G69" s="46"/>
      <c r="H69" s="37"/>
      <c r="I69" s="36"/>
      <c r="J69" s="40"/>
      <c r="K69" s="41">
        <v>6.9</v>
      </c>
      <c r="L69" s="42">
        <v>300</v>
      </c>
      <c r="M69" s="43">
        <v>2070</v>
      </c>
      <c r="N69" s="44">
        <v>2339.1</v>
      </c>
    </row>
    <row r="70" spans="1:14" s="45" customFormat="1" ht="123" customHeight="1">
      <c r="A70" s="34">
        <v>67</v>
      </c>
      <c r="B70" s="53" t="s">
        <v>112</v>
      </c>
      <c r="C70" s="36"/>
      <c r="D70" s="37">
        <v>600</v>
      </c>
      <c r="E70" s="36"/>
      <c r="F70" s="37"/>
      <c r="G70" s="46"/>
      <c r="H70" s="37"/>
      <c r="I70" s="36"/>
      <c r="J70" s="40"/>
      <c r="K70" s="41">
        <v>2.3</v>
      </c>
      <c r="L70" s="42">
        <v>600</v>
      </c>
      <c r="M70" s="43">
        <v>1380</v>
      </c>
      <c r="N70" s="44">
        <v>1559.4</v>
      </c>
    </row>
    <row r="71" spans="1:14" s="45" customFormat="1" ht="94.5" customHeight="1">
      <c r="A71" s="34">
        <v>68</v>
      </c>
      <c r="B71" s="53" t="s">
        <v>113</v>
      </c>
      <c r="C71" s="36"/>
      <c r="D71" s="37">
        <v>100</v>
      </c>
      <c r="E71" s="36"/>
      <c r="F71" s="37"/>
      <c r="G71" s="46"/>
      <c r="H71" s="37"/>
      <c r="I71" s="36"/>
      <c r="J71" s="40"/>
      <c r="K71" s="41">
        <v>44.61</v>
      </c>
      <c r="L71" s="42">
        <v>100</v>
      </c>
      <c r="M71" s="43">
        <v>4461</v>
      </c>
      <c r="N71" s="44">
        <v>5040.93</v>
      </c>
    </row>
    <row r="72" spans="1:14" s="45" customFormat="1" ht="82.5" customHeight="1">
      <c r="A72" s="34">
        <v>69</v>
      </c>
      <c r="B72" s="53" t="s">
        <v>114</v>
      </c>
      <c r="C72" s="36"/>
      <c r="D72" s="37">
        <v>50</v>
      </c>
      <c r="E72" s="36"/>
      <c r="F72" s="37"/>
      <c r="G72" s="46"/>
      <c r="H72" s="37"/>
      <c r="I72" s="36"/>
      <c r="J72" s="40"/>
      <c r="K72" s="41">
        <v>44.62</v>
      </c>
      <c r="L72" s="42">
        <v>50</v>
      </c>
      <c r="M72" s="43">
        <v>2231</v>
      </c>
      <c r="N72" s="44">
        <v>2521.03</v>
      </c>
    </row>
    <row r="73" spans="1:14" s="45" customFormat="1" ht="179.25" customHeight="1">
      <c r="A73" s="34">
        <v>70</v>
      </c>
      <c r="B73" s="53" t="s">
        <v>115</v>
      </c>
      <c r="C73" s="36"/>
      <c r="D73" s="37">
        <v>100</v>
      </c>
      <c r="E73" s="36"/>
      <c r="F73" s="37"/>
      <c r="G73" s="46"/>
      <c r="H73" s="37"/>
      <c r="I73" s="36"/>
      <c r="J73" s="40"/>
      <c r="K73" s="41">
        <v>28</v>
      </c>
      <c r="L73" s="42">
        <v>100</v>
      </c>
      <c r="M73" s="43">
        <v>2800</v>
      </c>
      <c r="N73" s="44">
        <v>3164</v>
      </c>
    </row>
    <row r="74" spans="1:14" s="45" customFormat="1" ht="188.25" customHeight="1">
      <c r="A74" s="34">
        <v>71</v>
      </c>
      <c r="B74" s="53" t="s">
        <v>116</v>
      </c>
      <c r="C74" s="36"/>
      <c r="D74" s="37">
        <v>100</v>
      </c>
      <c r="E74" s="36"/>
      <c r="F74" s="37"/>
      <c r="G74" s="46"/>
      <c r="H74" s="37"/>
      <c r="I74" s="36"/>
      <c r="J74" s="40"/>
      <c r="K74" s="41">
        <v>4.5</v>
      </c>
      <c r="L74" s="42">
        <v>100</v>
      </c>
      <c r="M74" s="43">
        <v>450</v>
      </c>
      <c r="N74" s="44">
        <v>508.5</v>
      </c>
    </row>
    <row r="75" spans="1:14" s="45" customFormat="1" ht="198.75" customHeight="1">
      <c r="A75" s="34">
        <v>72</v>
      </c>
      <c r="B75" s="53" t="s">
        <v>117</v>
      </c>
      <c r="C75" s="36"/>
      <c r="D75" s="37">
        <v>150</v>
      </c>
      <c r="E75" s="36"/>
      <c r="F75" s="37"/>
      <c r="G75" s="46"/>
      <c r="H75" s="37"/>
      <c r="I75" s="36"/>
      <c r="J75" s="40"/>
      <c r="K75" s="41">
        <v>2.6</v>
      </c>
      <c r="L75" s="42">
        <v>150</v>
      </c>
      <c r="M75" s="43">
        <v>390</v>
      </c>
      <c r="N75" s="44">
        <v>440.7</v>
      </c>
    </row>
    <row r="76" spans="1:14" s="45" customFormat="1" ht="150" customHeight="1">
      <c r="A76" s="34">
        <v>73</v>
      </c>
      <c r="B76" s="53" t="s">
        <v>118</v>
      </c>
      <c r="C76" s="36"/>
      <c r="D76" s="37">
        <v>200</v>
      </c>
      <c r="E76" s="36"/>
      <c r="F76" s="37"/>
      <c r="G76" s="46"/>
      <c r="H76" s="37"/>
      <c r="I76" s="36"/>
      <c r="J76" s="40"/>
      <c r="K76" s="41">
        <v>2.1</v>
      </c>
      <c r="L76" s="42">
        <v>200</v>
      </c>
      <c r="M76" s="43">
        <v>420</v>
      </c>
      <c r="N76" s="44">
        <v>474.6</v>
      </c>
    </row>
    <row r="77" spans="1:14" s="45" customFormat="1" ht="70.5" customHeight="1">
      <c r="A77" s="34">
        <v>74</v>
      </c>
      <c r="B77" s="53" t="s">
        <v>119</v>
      </c>
      <c r="C77" s="36"/>
      <c r="D77" s="37">
        <v>50</v>
      </c>
      <c r="E77" s="36"/>
      <c r="F77" s="37"/>
      <c r="G77" s="46"/>
      <c r="H77" s="37"/>
      <c r="I77" s="36"/>
      <c r="J77" s="40"/>
      <c r="K77" s="41">
        <v>5.97</v>
      </c>
      <c r="L77" s="42">
        <v>50</v>
      </c>
      <c r="M77" s="43">
        <v>298.5</v>
      </c>
      <c r="N77" s="44">
        <v>337.31</v>
      </c>
    </row>
    <row r="78" spans="1:14" s="45" customFormat="1" ht="60.75" customHeight="1">
      <c r="A78" s="34">
        <v>75</v>
      </c>
      <c r="B78" s="53" t="s">
        <v>120</v>
      </c>
      <c r="C78" s="36"/>
      <c r="D78" s="37">
        <v>10</v>
      </c>
      <c r="E78" s="36"/>
      <c r="F78" s="37"/>
      <c r="G78" s="46"/>
      <c r="H78" s="37"/>
      <c r="I78" s="36"/>
      <c r="J78" s="40"/>
      <c r="K78" s="41">
        <v>35.41</v>
      </c>
      <c r="L78" s="42">
        <v>10</v>
      </c>
      <c r="M78" s="43">
        <v>354.14</v>
      </c>
      <c r="N78" s="44">
        <v>400.13</v>
      </c>
    </row>
    <row r="79" spans="1:14" s="45" customFormat="1" ht="134.25" customHeight="1">
      <c r="A79" s="34">
        <v>76</v>
      </c>
      <c r="B79" s="53" t="s">
        <v>121</v>
      </c>
      <c r="C79" s="36"/>
      <c r="D79" s="37">
        <v>100</v>
      </c>
      <c r="E79" s="36"/>
      <c r="F79" s="37"/>
      <c r="G79" s="46"/>
      <c r="H79" s="37"/>
      <c r="I79" s="36"/>
      <c r="J79" s="40"/>
      <c r="K79" s="41">
        <v>2.74</v>
      </c>
      <c r="L79" s="42">
        <v>100</v>
      </c>
      <c r="M79" s="43">
        <v>274</v>
      </c>
      <c r="N79" s="44">
        <v>309.62</v>
      </c>
    </row>
    <row r="80" spans="1:14" s="45" customFormat="1" ht="123.75" customHeight="1">
      <c r="A80" s="34">
        <v>77</v>
      </c>
      <c r="B80" s="53" t="s">
        <v>122</v>
      </c>
      <c r="C80" s="54"/>
      <c r="D80" s="55">
        <v>100</v>
      </c>
      <c r="E80" s="54"/>
      <c r="F80" s="55"/>
      <c r="G80" s="56"/>
      <c r="H80" s="55"/>
      <c r="I80" s="54"/>
      <c r="J80" s="57"/>
      <c r="K80" s="58">
        <v>2.5</v>
      </c>
      <c r="L80" s="59">
        <v>100</v>
      </c>
      <c r="M80" s="60">
        <v>250</v>
      </c>
      <c r="N80" s="44">
        <v>282.5</v>
      </c>
    </row>
    <row r="81" spans="1:14" s="70" customFormat="1" ht="41.25" customHeight="1">
      <c r="A81" s="61"/>
      <c r="B81" s="62"/>
      <c r="C81" s="63"/>
      <c r="D81" s="63"/>
      <c r="E81" s="63"/>
      <c r="F81" s="63"/>
      <c r="G81" s="64"/>
      <c r="H81" s="63"/>
      <c r="I81" s="63"/>
      <c r="J81" s="65"/>
      <c r="K81" s="66"/>
      <c r="L81" s="67">
        <f>SUM(L4:L80)</f>
        <v>46829</v>
      </c>
      <c r="M81" s="68">
        <f>SUM(M4:M80)</f>
        <v>267406.18000000005</v>
      </c>
      <c r="N81" s="69">
        <f>SUM(N4:N80)</f>
        <v>314076.3901999999</v>
      </c>
    </row>
    <row r="82" spans="1:14" s="80" customFormat="1" ht="32.25" customHeight="1">
      <c r="A82" s="71"/>
      <c r="B82" s="72" t="s">
        <v>123</v>
      </c>
      <c r="C82" s="73">
        <f>SUM(C4:C81)</f>
        <v>2154</v>
      </c>
      <c r="D82" s="73">
        <f>SUM(D6:D81)</f>
        <v>7820</v>
      </c>
      <c r="E82" s="73">
        <f>SUM(E4:E81)</f>
        <v>1650</v>
      </c>
      <c r="F82" s="73">
        <f>SUM(F5:F81)</f>
        <v>24450</v>
      </c>
      <c r="G82" s="74">
        <f>SUM(G7:G81)</f>
        <v>1700</v>
      </c>
      <c r="H82" s="73">
        <f>SUM(H26:H81)</f>
        <v>3255</v>
      </c>
      <c r="I82" s="73">
        <f>SUM(I6:I81)</f>
        <v>5800</v>
      </c>
      <c r="J82" s="75"/>
      <c r="K82" s="76"/>
      <c r="L82" s="77"/>
      <c r="M82" s="78"/>
      <c r="N82" s="79"/>
    </row>
    <row r="90" ht="115.5" customHeight="1"/>
    <row r="92" ht="141.75" customHeight="1"/>
    <row r="93" ht="99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" right="0" top="0.39375" bottom="0.39375" header="0" footer="0"/>
  <pageSetup firstPageNumber="1" useFirstPageNumber="1" horizontalDpi="300" verticalDpi="300" orientation="landscape" pageOrder="overThenDown" paperSize="9"/>
  <headerFooter alignWithMargins="0">
    <oddHeader>&amp;C&amp;A</oddHeader>
    <oddFooter>&amp;CPage &amp;P</oddFooter>
  </headerFooter>
  <legacyDrawing r:id="rId2"/>
  <oleObjects>
    <oleObject progId="" shapeId="630632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firstPageNumber="1" useFirstPageNumber="1" horizontalDpi="300" verticalDpi="300" orientation="landscape" pageOrder="overThenDown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firstPageNumber="1" useFirstPageNumber="1" horizontalDpi="300" verticalDpi="300" orientation="landscape" pageOrder="overThenDown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2016-05-24T06:10:10Z</cp:lastPrinted>
  <dcterms:created xsi:type="dcterms:W3CDTF">2009-04-16T11:32:48Z</dcterms:created>
  <dcterms:modified xsi:type="dcterms:W3CDTF">2016-07-05T06:57:38Z</dcterms:modified>
  <cp:category/>
  <cp:version/>
  <cp:contentType/>
  <cp:contentStatus/>
  <cp:revision>157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