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'Sheet1'!$A$1:$I$17</definedName>
  </definedNames>
  <calcPr fullCalcOnLoad="1"/>
</workbook>
</file>

<file path=xl/sharedStrings.xml><?xml version="1.0" encoding="utf-8"?>
<sst xmlns="http://schemas.openxmlformats.org/spreadsheetml/2006/main" count="21" uniqueCount="21">
  <si>
    <t>Μερίδιο 13</t>
  </si>
  <si>
    <t>ΕΤ 13/12</t>
  </si>
  <si>
    <t>ΜΕΤ 09/13</t>
  </si>
  <si>
    <t>ΔΡΑΜΑΣ</t>
  </si>
  <si>
    <t>ΝΟΜΟΣ</t>
  </si>
  <si>
    <t>ΚΑΒΑΛΑΣ</t>
  </si>
  <si>
    <t>ΕΒΡΟΥ</t>
  </si>
  <si>
    <t>ΞΑΝΘΗΣ</t>
  </si>
  <si>
    <t>ΡΟΔΟΠΗΣ</t>
  </si>
  <si>
    <t>ΧΑΛΚΙΔΙΚΗΣ</t>
  </si>
  <si>
    <t>ΣΕΡΡΩΝ</t>
  </si>
  <si>
    <t>ΠΙΕΡΙΑΣ</t>
  </si>
  <si>
    <t>ΠΕΛΛΑΣ</t>
  </si>
  <si>
    <t>ΚΙΛΚΙΣ</t>
  </si>
  <si>
    <t>ΘΕΣΣΑΛΟΝΙΚΗΣ</t>
  </si>
  <si>
    <t>ΗΜΑΘΙΑΣ</t>
  </si>
  <si>
    <t>ΦΛΩΡΙΝΑΣ</t>
  </si>
  <si>
    <t xml:space="preserve">ΚΟΖΑΝΗΣ </t>
  </si>
  <si>
    <t>ΚΑΣΤΟΡΙΑΣ</t>
  </si>
  <si>
    <t>ΓΡΕΒΕΝΩΝ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</si>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</sst>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">
    <font>
      <sz val="10"/>
      <name val="Arial"/>
      <family val="0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15.28125" style="7" customWidth="1"/>
    <col min="2" max="2" width="17.140625" style="7" customWidth="1"/>
    <col min="3" max="3" width="16.28125" style="7" customWidth="1"/>
    <col min="4" max="4" width="13.7109375" style="7" customWidth="1"/>
    <col min="5" max="6" width="12.28125" style="7" customWidth="1"/>
    <col min="7" max="7" width="13.7109375" style="7" customWidth="1"/>
    <col min="8" max="8" width="14.7109375" style="7" customWidth="1"/>
    <col min="9" max="9" width="13.57421875" style="7" customWidth="1"/>
    <col min="10" max="10" width="9.140625" style="7" customWidth="1"/>
    <col min="11" max="11" width="15.421875" style="7" customWidth="1"/>
    <col min="12" max="12" width="13.57421875" style="7" customWidth="1"/>
    <col min="13" max="13" width="16.8515625" style="7" customWidth="1"/>
    <col min="14" max="16384" width="9.140625" style="7" customWidth="1"/>
  </cols>
  <sheetData>
    <row r="1" spans="1:9" s="5" customFormat="1" ht="12.75">
      <c r="A1" s="1" t="s">
        <v>4</v>
      </c>
      <c r="B1" s="4">
        <v>2009</v>
      </c>
      <c r="C1" s="4">
        <v>2010</v>
      </c>
      <c r="D1" s="4">
        <v>2011</v>
      </c>
      <c r="E1" s="4">
        <v>2012</v>
      </c>
      <c r="F1" s="4">
        <v>2013</v>
      </c>
      <c r="G1" s="4" t="s">
        <v>0</v>
      </c>
      <c r="H1" s="4" t="s">
        <v>1</v>
      </c>
      <c r="I1" s="4" t="s">
        <v>2</v>
      </c>
    </row>
    <row r="2" spans="1:12" ht="12.75">
      <c r="A2" s="6" t="s">
        <v>3</v>
      </c>
      <c r="B2" s="2">
        <v>86416960</v>
      </c>
      <c r="C2" s="2">
        <v>118743391</v>
      </c>
      <c r="D2" s="2">
        <v>124150028</v>
      </c>
      <c r="E2" s="2">
        <v>111739079</v>
      </c>
      <c r="F2" s="2">
        <v>123128412</v>
      </c>
      <c r="G2" s="3">
        <v>1</v>
      </c>
      <c r="H2" s="3">
        <v>0.101927929797954</v>
      </c>
      <c r="I2" s="3">
        <v>0.09254623175177046</v>
      </c>
      <c r="K2" s="9"/>
      <c r="L2" s="9"/>
    </row>
    <row r="3" spans="1:9" ht="12.75">
      <c r="A3" s="7" t="s">
        <v>5</v>
      </c>
      <c r="B3" s="2">
        <v>185790386</v>
      </c>
      <c r="C3" s="2">
        <v>193827121</v>
      </c>
      <c r="D3" s="2">
        <v>184974670</v>
      </c>
      <c r="E3" s="2">
        <v>170915385</v>
      </c>
      <c r="F3" s="2">
        <v>206774674</v>
      </c>
      <c r="G3" s="3">
        <v>1</v>
      </c>
      <c r="H3" s="3">
        <v>0.20980726223095725</v>
      </c>
      <c r="I3" s="3">
        <v>0.02711371161843701</v>
      </c>
    </row>
    <row r="4" spans="1:9" ht="12.75">
      <c r="A4" s="7" t="s">
        <v>6</v>
      </c>
      <c r="B4" s="2">
        <v>55875264</v>
      </c>
      <c r="C4" s="2">
        <v>69011123</v>
      </c>
      <c r="D4" s="2">
        <v>101886761</v>
      </c>
      <c r="E4" s="2">
        <v>99645497</v>
      </c>
      <c r="F4" s="2">
        <v>85931405</v>
      </c>
      <c r="G4" s="3">
        <v>1</v>
      </c>
      <c r="H4" s="3">
        <v>-0.13762881828970153</v>
      </c>
      <c r="I4" s="3">
        <v>0.11360989481495087</v>
      </c>
    </row>
    <row r="5" spans="1:9" ht="12.75">
      <c r="A5" s="7" t="s">
        <v>7</v>
      </c>
      <c r="B5" s="2">
        <v>108639113</v>
      </c>
      <c r="C5" s="2">
        <v>128173557</v>
      </c>
      <c r="D5" s="2">
        <v>159884107</v>
      </c>
      <c r="E5" s="2">
        <v>168970665</v>
      </c>
      <c r="F5" s="2">
        <v>168751253</v>
      </c>
      <c r="G5" s="3">
        <v>1</v>
      </c>
      <c r="H5" s="3">
        <v>-0.0012985212551539504</v>
      </c>
      <c r="I5" s="3">
        <v>0.1163881006330596</v>
      </c>
    </row>
    <row r="6" spans="1:9" ht="12.75">
      <c r="A6" s="8" t="s">
        <v>8</v>
      </c>
      <c r="B6" s="2">
        <v>116288682</v>
      </c>
      <c r="C6" s="2">
        <v>111025314</v>
      </c>
      <c r="D6" s="2">
        <v>107070212</v>
      </c>
      <c r="E6" s="2">
        <v>115899477</v>
      </c>
      <c r="F6" s="2">
        <v>97962792</v>
      </c>
      <c r="G6" s="3">
        <v>1</v>
      </c>
      <c r="H6" s="3">
        <v>-0.15476070698748712</v>
      </c>
      <c r="I6" s="3">
        <v>-0.04196599048112526</v>
      </c>
    </row>
    <row r="7" spans="1:9" ht="12.75">
      <c r="A7" s="8" t="s">
        <v>9</v>
      </c>
      <c r="B7" s="2">
        <v>91242908</v>
      </c>
      <c r="C7" s="2">
        <v>102449851</v>
      </c>
      <c r="D7" s="2">
        <v>124248608</v>
      </c>
      <c r="E7" s="2">
        <v>132870826</v>
      </c>
      <c r="F7" s="2">
        <v>144846538</v>
      </c>
      <c r="G7" s="3">
        <v>1</v>
      </c>
      <c r="H7" s="3">
        <v>0.0901304850772886</v>
      </c>
      <c r="I7" s="3">
        <v>0.12247648160156555</v>
      </c>
    </row>
    <row r="8" spans="1:9" ht="12.75">
      <c r="A8" s="8" t="s">
        <v>10</v>
      </c>
      <c r="B8" s="2">
        <v>66819451</v>
      </c>
      <c r="C8" s="2">
        <v>73876464</v>
      </c>
      <c r="D8" s="2">
        <v>71423544</v>
      </c>
      <c r="E8" s="2">
        <v>81752559</v>
      </c>
      <c r="F8" s="2">
        <v>65414390</v>
      </c>
      <c r="G8" s="3">
        <v>1</v>
      </c>
      <c r="H8" s="3">
        <v>-0.1998490224630155</v>
      </c>
      <c r="I8" s="3">
        <v>-0.0052989000242741335</v>
      </c>
    </row>
    <row r="9" spans="1:9" ht="12.75">
      <c r="A9" s="8" t="s">
        <v>11</v>
      </c>
      <c r="B9" s="2">
        <v>90245794</v>
      </c>
      <c r="C9" s="2">
        <v>113975674</v>
      </c>
      <c r="D9" s="2">
        <v>117881022</v>
      </c>
      <c r="E9" s="2">
        <v>111550461</v>
      </c>
      <c r="F9" s="2">
        <v>113376487</v>
      </c>
      <c r="G9" s="3">
        <v>1</v>
      </c>
      <c r="H9" s="3">
        <v>0.01636950653211544</v>
      </c>
      <c r="I9" s="3">
        <v>0.05870266538591529</v>
      </c>
    </row>
    <row r="10" spans="1:9" ht="12.75">
      <c r="A10" s="8" t="s">
        <v>12</v>
      </c>
      <c r="B10" s="2">
        <v>218526768</v>
      </c>
      <c r="C10" s="2">
        <v>231038054</v>
      </c>
      <c r="D10" s="2">
        <v>230883023</v>
      </c>
      <c r="E10" s="2">
        <v>285139948</v>
      </c>
      <c r="F10" s="2">
        <v>313922132</v>
      </c>
      <c r="G10" s="3">
        <v>1</v>
      </c>
      <c r="H10" s="3">
        <v>0.1009405528824745</v>
      </c>
      <c r="I10" s="3">
        <v>0.09478622205998954</v>
      </c>
    </row>
    <row r="11" spans="1:9" ht="12.75">
      <c r="A11" s="8" t="s">
        <v>13</v>
      </c>
      <c r="B11" s="2">
        <v>238724519</v>
      </c>
      <c r="C11" s="2">
        <v>197468017</v>
      </c>
      <c r="D11" s="2">
        <v>219719671</v>
      </c>
      <c r="E11" s="2">
        <v>219484648</v>
      </c>
      <c r="F11" s="2">
        <v>222295032</v>
      </c>
      <c r="G11" s="3">
        <v>1</v>
      </c>
      <c r="H11" s="3">
        <v>0.012804467308346723</v>
      </c>
      <c r="I11" s="3">
        <v>-0.01766824693792468</v>
      </c>
    </row>
    <row r="12" spans="1:9" ht="12.75">
      <c r="A12" s="8" t="s">
        <v>14</v>
      </c>
      <c r="B12" s="2">
        <v>2670454717</v>
      </c>
      <c r="C12" s="2">
        <v>2768012289</v>
      </c>
      <c r="D12" s="2">
        <v>2991633882</v>
      </c>
      <c r="E12" s="2">
        <v>3428345046</v>
      </c>
      <c r="F12" s="2">
        <v>3114087186</v>
      </c>
      <c r="G12" s="3">
        <v>1</v>
      </c>
      <c r="H12" s="3">
        <v>-0.09166459495279167</v>
      </c>
      <c r="I12" s="3">
        <v>0.03916948997541936</v>
      </c>
    </row>
    <row r="13" spans="1:9" ht="12.75">
      <c r="A13" s="8" t="s">
        <v>15</v>
      </c>
      <c r="B13" s="2">
        <v>295117085</v>
      </c>
      <c r="C13" s="2">
        <v>353602595</v>
      </c>
      <c r="D13" s="2">
        <v>350959839</v>
      </c>
      <c r="E13" s="2">
        <v>410037045</v>
      </c>
      <c r="F13" s="2">
        <v>362288783</v>
      </c>
      <c r="G13" s="3">
        <v>1</v>
      </c>
      <c r="H13" s="3">
        <v>-0.11644865404783122</v>
      </c>
      <c r="I13" s="3">
        <v>0.052604285469636025</v>
      </c>
    </row>
    <row r="14" spans="1:9" ht="12.75">
      <c r="A14" s="8" t="s">
        <v>16</v>
      </c>
      <c r="B14" s="2">
        <v>3681047</v>
      </c>
      <c r="C14" s="2">
        <v>5155535</v>
      </c>
      <c r="D14" s="2">
        <v>4499013</v>
      </c>
      <c r="E14" s="2">
        <v>5182216</v>
      </c>
      <c r="F14" s="2">
        <v>4583113</v>
      </c>
      <c r="G14" s="3">
        <v>1</v>
      </c>
      <c r="H14" s="3">
        <v>-0.11560749301071205</v>
      </c>
      <c r="I14" s="3">
        <v>0.056324373238827</v>
      </c>
    </row>
    <row r="15" spans="1:9" ht="12.75">
      <c r="A15" s="8" t="s">
        <v>17</v>
      </c>
      <c r="B15" s="2">
        <v>50808147</v>
      </c>
      <c r="C15" s="2">
        <v>64507407</v>
      </c>
      <c r="D15" s="2">
        <v>72859362</v>
      </c>
      <c r="E15" s="2">
        <v>57894164</v>
      </c>
      <c r="F15" s="2">
        <v>50912440</v>
      </c>
      <c r="G15" s="3">
        <v>1</v>
      </c>
      <c r="H15" s="3">
        <v>-0.12059460777428277</v>
      </c>
      <c r="I15" s="3">
        <v>0.000512776109663271</v>
      </c>
    </row>
    <row r="16" spans="1:9" ht="12.75">
      <c r="A16" s="8" t="s">
        <v>18</v>
      </c>
      <c r="B16" s="2">
        <v>212616096</v>
      </c>
      <c r="C16" s="2">
        <v>284409062</v>
      </c>
      <c r="D16" s="2">
        <v>325254147</v>
      </c>
      <c r="E16" s="2">
        <v>369729518</v>
      </c>
      <c r="F16" s="2">
        <v>365100218</v>
      </c>
      <c r="G16" s="3">
        <v>1</v>
      </c>
      <c r="H16" s="3">
        <v>-0.012520774714016802</v>
      </c>
      <c r="I16" s="3">
        <v>0.14473243458760776</v>
      </c>
    </row>
    <row r="17" spans="1:9" ht="12.75">
      <c r="A17" s="8" t="s">
        <v>19</v>
      </c>
      <c r="B17" s="2">
        <v>9606814</v>
      </c>
      <c r="C17" s="2">
        <v>10941118</v>
      </c>
      <c r="D17" s="2">
        <v>11558682</v>
      </c>
      <c r="E17" s="2">
        <v>9339256</v>
      </c>
      <c r="F17" s="2">
        <v>7521946</v>
      </c>
      <c r="G17" s="3">
        <v>1</v>
      </c>
      <c r="H17" s="3">
        <v>-0.19458830553525897</v>
      </c>
      <c r="I17" s="3">
        <v>-0.05932910416337667</v>
      </c>
    </row>
    <row r="18" spans="1:9" ht="12.75">
      <c r="A18" s="7" t="s">
        <v>20</v>
      </c>
      <c r="B18" s="9">
        <f>SUM(B2:B17)</f>
        <v>4500853751</v>
      </c>
      <c r="C18" s="9">
        <f>SUM(C2:C17)</f>
        <v>4826216572</v>
      </c>
      <c r="D18" s="9">
        <f>SUM(D2:D17)</f>
        <v>5198886571</v>
      </c>
      <c r="E18" s="9">
        <f>SUM(E2:E17)</f>
        <v>5778495790</v>
      </c>
      <c r="F18" s="9">
        <f>SUM(F2:F17)</f>
        <v>5446896801</v>
      </c>
      <c r="G18" s="3">
        <v>1</v>
      </c>
      <c r="H18" s="11">
        <f>(F18-E18)/E18</f>
        <v>-0.05738500140016542</v>
      </c>
      <c r="I18" s="10">
        <v>0.05</v>
      </c>
    </row>
    <row r="19" ht="12.75">
      <c r="E19" s="9"/>
    </row>
  </sheetData>
  <autoFilter ref="A1:I1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groeybe</dc:creator>
  <cp:keywords/>
  <dc:description/>
  <cp:lastModifiedBy>groeybe</cp:lastModifiedBy>
  <dcterms:created xsi:type="dcterms:W3CDTF">2014-08-07T08:28:07Z</dcterms:created>
  <dcterms:modified xsi:type="dcterms:W3CDTF">2014-08-08T10:11:12Z</dcterms:modified>
  <cp:category/>
  <cp:version/>
  <cp:contentType/>
  <cp:contentStatus/>
</cp:coreProperties>
</file>